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60" yWindow="105" windowWidth="21555" windowHeight="12120"/>
  </bookViews>
  <sheets>
    <sheet name="Sheet1" sheetId="1" r:id="rId1"/>
    <sheet name="Sheet2" sheetId="2" r:id="rId2"/>
    <sheet name="Sheet3" sheetId="3" r:id="rId3"/>
  </sheets>
  <externalReferences>
    <externalReference r:id="rId4"/>
  </externalReferences>
  <calcPr calcId="144525"/>
</workbook>
</file>

<file path=xl/calcChain.xml><?xml version="1.0" encoding="utf-8"?>
<calcChain xmlns="http://schemas.openxmlformats.org/spreadsheetml/2006/main">
  <c r="AA373" i="1" l="1"/>
  <c r="Z373" i="1"/>
  <c r="AA372" i="1"/>
  <c r="Z372" i="1"/>
  <c r="AA371" i="1"/>
  <c r="Z371" i="1"/>
  <c r="AA370" i="1"/>
  <c r="Z370" i="1"/>
  <c r="AA369" i="1"/>
  <c r="Z369" i="1"/>
  <c r="AA368" i="1"/>
  <c r="Z368" i="1"/>
  <c r="AA367" i="1"/>
  <c r="Z367" i="1"/>
  <c r="AA366" i="1"/>
  <c r="Z366" i="1"/>
  <c r="AA365" i="1"/>
  <c r="Z365" i="1"/>
  <c r="AA364" i="1"/>
  <c r="Z364" i="1"/>
  <c r="AA363" i="1"/>
  <c r="Z363" i="1"/>
  <c r="AA362" i="1"/>
  <c r="Z362" i="1"/>
  <c r="AA361" i="1"/>
  <c r="Z361" i="1"/>
  <c r="AA360" i="1"/>
  <c r="Z360" i="1"/>
  <c r="AA359" i="1"/>
  <c r="Z359" i="1"/>
  <c r="AA358" i="1"/>
  <c r="Z358" i="1"/>
  <c r="AA357" i="1"/>
  <c r="Z357" i="1"/>
  <c r="AA356" i="1"/>
  <c r="Z356" i="1"/>
  <c r="AA355" i="1"/>
  <c r="Z355" i="1"/>
  <c r="AA354" i="1"/>
  <c r="Z354" i="1"/>
  <c r="AA353" i="1"/>
  <c r="Z353" i="1"/>
  <c r="AA352" i="1"/>
  <c r="Z352" i="1"/>
  <c r="AA351" i="1"/>
  <c r="Z351" i="1"/>
  <c r="AA350" i="1"/>
  <c r="Z350" i="1"/>
  <c r="AA349" i="1"/>
  <c r="Z349" i="1"/>
  <c r="AA348" i="1"/>
  <c r="Z348" i="1"/>
  <c r="AA347" i="1"/>
  <c r="Z347" i="1"/>
  <c r="AA346" i="1"/>
  <c r="Z346" i="1"/>
  <c r="AA345" i="1"/>
  <c r="Z345" i="1"/>
  <c r="AA344" i="1"/>
  <c r="Z344" i="1"/>
  <c r="AA343" i="1"/>
  <c r="Z343" i="1"/>
  <c r="AA342" i="1"/>
  <c r="Z342" i="1"/>
  <c r="AA341" i="1"/>
  <c r="Z341" i="1"/>
  <c r="AA340" i="1"/>
  <c r="Z340" i="1"/>
  <c r="AA339" i="1"/>
  <c r="Z339" i="1"/>
  <c r="AA338" i="1"/>
  <c r="Z338" i="1"/>
  <c r="AA337" i="1"/>
  <c r="Z337" i="1"/>
  <c r="AA336" i="1"/>
  <c r="Z336" i="1"/>
  <c r="AA335" i="1"/>
  <c r="Z335" i="1"/>
  <c r="AA334" i="1"/>
  <c r="Z334" i="1"/>
  <c r="AA333" i="1"/>
  <c r="Z333" i="1"/>
  <c r="AA332" i="1"/>
  <c r="Z332" i="1"/>
  <c r="AA331" i="1"/>
  <c r="Z331" i="1"/>
  <c r="AA330" i="1"/>
  <c r="Z330" i="1"/>
  <c r="AA329" i="1"/>
  <c r="Z329" i="1"/>
  <c r="AA328" i="1"/>
  <c r="Z328" i="1"/>
  <c r="AA327" i="1"/>
  <c r="Z327" i="1"/>
  <c r="AA326" i="1"/>
  <c r="Z326" i="1"/>
  <c r="AA325" i="1"/>
  <c r="Z325" i="1"/>
  <c r="AA324" i="1"/>
  <c r="Z324" i="1"/>
  <c r="AA323" i="1"/>
  <c r="Z323" i="1"/>
  <c r="AA322" i="1"/>
  <c r="Z322" i="1"/>
  <c r="AA321" i="1"/>
  <c r="Z321" i="1"/>
  <c r="AA320" i="1"/>
  <c r="Z320" i="1"/>
  <c r="AA319" i="1"/>
  <c r="Z319" i="1"/>
  <c r="AA318" i="1"/>
  <c r="Z318" i="1"/>
  <c r="AA317" i="1"/>
  <c r="Z317" i="1"/>
  <c r="AA316" i="1"/>
  <c r="Z316" i="1"/>
  <c r="AA315" i="1"/>
  <c r="Z315" i="1"/>
  <c r="AA314" i="1"/>
  <c r="Z314" i="1"/>
  <c r="AA313" i="1"/>
  <c r="Z313" i="1"/>
  <c r="AA312" i="1"/>
  <c r="Z312" i="1"/>
  <c r="AA311" i="1"/>
  <c r="Z311" i="1"/>
  <c r="AA310" i="1"/>
  <c r="Z310" i="1"/>
  <c r="AA309" i="1"/>
  <c r="Z309" i="1"/>
  <c r="AA308" i="1"/>
  <c r="Z308" i="1"/>
  <c r="AA307" i="1"/>
  <c r="Z307" i="1"/>
  <c r="AA306" i="1"/>
  <c r="Z306" i="1"/>
  <c r="AA305" i="1"/>
  <c r="Z305" i="1"/>
  <c r="AA304" i="1"/>
  <c r="Z304" i="1"/>
  <c r="AA303" i="1"/>
  <c r="Z303" i="1"/>
  <c r="AA302" i="1"/>
  <c r="Z302" i="1"/>
  <c r="AA301" i="1"/>
  <c r="Z301" i="1"/>
  <c r="AA300" i="1"/>
  <c r="Z300" i="1"/>
  <c r="AA299" i="1"/>
  <c r="Z299" i="1"/>
  <c r="AA298" i="1"/>
  <c r="Z298" i="1"/>
  <c r="AA297" i="1"/>
  <c r="Z297" i="1"/>
  <c r="AA296" i="1"/>
  <c r="Z296" i="1"/>
  <c r="AA295" i="1"/>
  <c r="Z295" i="1"/>
  <c r="AA294" i="1"/>
  <c r="Z294" i="1"/>
  <c r="AA293" i="1"/>
  <c r="Z293" i="1"/>
  <c r="AA292" i="1"/>
  <c r="Z292" i="1"/>
  <c r="AA291" i="1"/>
  <c r="Z291" i="1"/>
  <c r="AA290" i="1"/>
  <c r="Z290" i="1"/>
  <c r="AA289" i="1"/>
  <c r="Z289" i="1"/>
  <c r="AA288" i="1"/>
  <c r="Z288" i="1"/>
  <c r="AA287" i="1"/>
  <c r="Z287" i="1"/>
  <c r="AA286" i="1"/>
  <c r="Z286" i="1"/>
  <c r="AA285" i="1"/>
  <c r="Z285" i="1"/>
  <c r="AA284" i="1"/>
  <c r="Z284" i="1"/>
  <c r="AA283" i="1"/>
  <c r="Z283" i="1"/>
  <c r="AA282" i="1"/>
  <c r="Z282" i="1"/>
  <c r="AA281" i="1"/>
  <c r="Z281" i="1"/>
  <c r="AA280" i="1"/>
  <c r="Z280" i="1"/>
  <c r="AA279" i="1"/>
  <c r="Z279" i="1"/>
  <c r="AA278" i="1"/>
  <c r="Z278" i="1"/>
  <c r="AA277" i="1"/>
  <c r="Z277" i="1"/>
  <c r="AA276" i="1"/>
  <c r="Z276" i="1"/>
  <c r="AA275" i="1"/>
  <c r="Z275" i="1"/>
  <c r="AA274" i="1"/>
  <c r="Z274" i="1"/>
  <c r="AA273" i="1"/>
  <c r="Z273" i="1"/>
  <c r="AA272" i="1"/>
  <c r="Z272" i="1"/>
  <c r="AA271" i="1"/>
  <c r="Z271" i="1"/>
  <c r="AA270" i="1"/>
  <c r="Z270" i="1"/>
  <c r="AA269" i="1"/>
  <c r="Z269" i="1"/>
  <c r="AA268" i="1"/>
  <c r="Z268" i="1"/>
  <c r="AA267" i="1"/>
  <c r="Z267" i="1"/>
  <c r="AA266" i="1"/>
  <c r="Z266" i="1"/>
  <c r="AA265" i="1"/>
  <c r="Z265" i="1"/>
  <c r="AA264" i="1"/>
  <c r="Z264" i="1"/>
  <c r="AA263" i="1"/>
  <c r="Z263" i="1"/>
  <c r="AA262" i="1"/>
  <c r="Z262" i="1"/>
  <c r="AA261" i="1"/>
  <c r="Z261" i="1"/>
  <c r="AA260" i="1"/>
  <c r="Z260" i="1"/>
  <c r="AA259" i="1"/>
  <c r="Z259" i="1"/>
  <c r="AA258" i="1"/>
  <c r="Z258" i="1"/>
  <c r="AA257" i="1"/>
  <c r="Z257" i="1"/>
  <c r="AA256" i="1"/>
  <c r="Z256" i="1"/>
  <c r="AA255" i="1"/>
  <c r="Z255" i="1"/>
  <c r="AA254" i="1"/>
  <c r="Z254" i="1"/>
  <c r="AA253" i="1"/>
  <c r="Z253" i="1"/>
  <c r="AA252" i="1"/>
  <c r="Z252" i="1"/>
  <c r="AA251" i="1"/>
  <c r="Z251" i="1"/>
  <c r="AA250" i="1"/>
  <c r="Z250" i="1"/>
  <c r="AA249" i="1"/>
  <c r="Z249" i="1"/>
  <c r="AA248" i="1"/>
  <c r="Z248" i="1"/>
  <c r="AA247" i="1"/>
  <c r="Z247" i="1"/>
  <c r="AA246" i="1"/>
  <c r="Z246" i="1"/>
  <c r="AA245" i="1"/>
  <c r="Z245" i="1"/>
  <c r="AA244" i="1"/>
  <c r="Z244" i="1"/>
  <c r="AA243" i="1"/>
  <c r="Z243" i="1"/>
  <c r="AA242" i="1"/>
  <c r="Z242" i="1"/>
  <c r="AA241" i="1"/>
  <c r="Z241" i="1"/>
  <c r="AA240" i="1"/>
  <c r="Z240" i="1"/>
  <c r="AA239" i="1"/>
  <c r="Z239" i="1"/>
  <c r="AA238" i="1"/>
  <c r="Z238" i="1"/>
  <c r="AA237" i="1"/>
  <c r="Z237" i="1"/>
  <c r="AA236" i="1"/>
  <c r="Z236" i="1"/>
  <c r="AA235" i="1"/>
  <c r="Z235" i="1"/>
  <c r="AA234" i="1"/>
  <c r="Z234" i="1"/>
  <c r="AA233" i="1"/>
  <c r="Z233" i="1"/>
  <c r="AA232" i="1"/>
  <c r="Z232" i="1"/>
  <c r="AA231" i="1"/>
  <c r="Z231" i="1"/>
  <c r="AA230" i="1"/>
  <c r="Z230" i="1"/>
  <c r="AA229" i="1"/>
  <c r="Z229" i="1"/>
  <c r="AA228" i="1"/>
  <c r="Z228" i="1"/>
  <c r="AA227" i="1"/>
  <c r="Z227" i="1"/>
  <c r="AA226" i="1"/>
  <c r="Z226" i="1"/>
  <c r="AA225" i="1"/>
  <c r="Z225" i="1"/>
  <c r="AA224" i="1"/>
  <c r="Z224" i="1"/>
  <c r="AA223" i="1"/>
  <c r="Z223" i="1"/>
  <c r="AA222" i="1"/>
  <c r="Z222" i="1"/>
  <c r="AA221" i="1"/>
  <c r="Z221" i="1"/>
  <c r="AA220" i="1"/>
  <c r="Z220" i="1"/>
  <c r="AA219" i="1"/>
  <c r="Z219" i="1"/>
  <c r="AA218" i="1"/>
  <c r="Z218" i="1"/>
  <c r="AA217" i="1"/>
  <c r="Z217" i="1"/>
  <c r="AA216" i="1"/>
  <c r="Z216" i="1"/>
  <c r="AA215" i="1"/>
  <c r="Z215" i="1"/>
  <c r="AA214" i="1"/>
  <c r="Z214" i="1"/>
  <c r="AA213" i="1"/>
  <c r="Z213" i="1"/>
  <c r="AA212" i="1"/>
  <c r="Z212" i="1"/>
  <c r="AA211" i="1"/>
  <c r="Z211" i="1"/>
  <c r="AA210" i="1"/>
  <c r="Z210" i="1"/>
  <c r="AA209" i="1"/>
  <c r="Z209" i="1"/>
  <c r="AA208" i="1"/>
  <c r="Z208" i="1"/>
  <c r="AA207" i="1"/>
  <c r="Z207" i="1"/>
  <c r="AA206" i="1"/>
  <c r="Z206" i="1"/>
  <c r="AA205" i="1"/>
  <c r="Z205" i="1"/>
  <c r="AA204" i="1"/>
  <c r="Z204" i="1"/>
  <c r="AA203" i="1"/>
  <c r="Z203" i="1"/>
  <c r="AA202" i="1"/>
  <c r="Z202" i="1"/>
  <c r="AA201" i="1"/>
  <c r="Z201" i="1"/>
  <c r="AA200" i="1"/>
  <c r="Z200" i="1"/>
  <c r="AA199" i="1"/>
  <c r="Z199" i="1"/>
  <c r="AA198" i="1"/>
  <c r="Z198" i="1"/>
  <c r="AA197" i="1"/>
  <c r="Z197" i="1"/>
  <c r="AA196" i="1"/>
  <c r="Z196" i="1"/>
  <c r="AA195" i="1"/>
  <c r="Z195" i="1"/>
  <c r="AA194" i="1"/>
  <c r="Z194" i="1"/>
  <c r="AA193" i="1"/>
  <c r="Z193" i="1"/>
  <c r="AA192" i="1"/>
  <c r="Z192" i="1"/>
  <c r="AA191" i="1"/>
  <c r="Z191" i="1"/>
  <c r="AA190" i="1"/>
  <c r="Z190" i="1"/>
  <c r="AA189" i="1"/>
  <c r="Z189" i="1"/>
  <c r="AA188" i="1"/>
  <c r="Z188" i="1"/>
  <c r="AA187" i="1"/>
  <c r="Z187" i="1"/>
  <c r="AA186" i="1"/>
  <c r="Z186" i="1"/>
  <c r="AA185" i="1"/>
  <c r="Z185" i="1"/>
  <c r="AA184" i="1"/>
  <c r="Z184" i="1"/>
  <c r="AA183" i="1"/>
  <c r="Z183" i="1"/>
  <c r="AA182" i="1"/>
  <c r="Z182" i="1"/>
  <c r="AA181" i="1"/>
  <c r="Z181" i="1"/>
  <c r="AA180" i="1"/>
  <c r="Z180" i="1"/>
  <c r="AA179" i="1"/>
  <c r="Z179" i="1"/>
  <c r="AA178" i="1"/>
  <c r="Z178" i="1"/>
  <c r="AA177" i="1"/>
  <c r="Z177" i="1"/>
  <c r="AA176" i="1"/>
  <c r="Z176" i="1"/>
  <c r="AA175" i="1"/>
  <c r="Z175" i="1"/>
  <c r="AA174" i="1"/>
  <c r="Z174" i="1"/>
  <c r="AA173" i="1"/>
  <c r="Z173" i="1"/>
  <c r="AA172" i="1"/>
  <c r="Z172" i="1"/>
  <c r="AA171" i="1"/>
  <c r="Z171" i="1"/>
  <c r="AA170" i="1"/>
  <c r="Z170" i="1"/>
  <c r="AA169" i="1"/>
  <c r="Z169" i="1"/>
  <c r="AA168" i="1"/>
  <c r="Z168" i="1"/>
  <c r="AA167" i="1"/>
  <c r="Z167" i="1"/>
  <c r="AA166" i="1"/>
  <c r="Z166" i="1"/>
  <c r="AA165" i="1"/>
  <c r="Z165" i="1"/>
  <c r="AA164" i="1"/>
  <c r="Z164" i="1"/>
  <c r="AA163" i="1"/>
  <c r="Z163" i="1"/>
  <c r="AA162" i="1"/>
  <c r="Z162" i="1"/>
  <c r="AA161" i="1"/>
  <c r="Z161" i="1"/>
  <c r="AA160" i="1"/>
  <c r="Z160" i="1"/>
  <c r="AA159" i="1"/>
  <c r="Z159" i="1"/>
  <c r="AA158" i="1"/>
  <c r="Z158" i="1"/>
  <c r="AA157" i="1"/>
  <c r="Z157" i="1"/>
  <c r="AA156" i="1"/>
  <c r="Z156" i="1"/>
  <c r="AA155" i="1"/>
  <c r="Z155" i="1"/>
  <c r="AA154" i="1"/>
  <c r="Z154" i="1"/>
  <c r="AA153" i="1"/>
  <c r="Z153" i="1"/>
  <c r="AA152" i="1"/>
  <c r="Z152" i="1"/>
  <c r="AA151" i="1"/>
  <c r="Z151" i="1"/>
  <c r="AA150" i="1"/>
  <c r="Z150" i="1"/>
  <c r="AA149" i="1"/>
  <c r="Z149" i="1"/>
  <c r="AA148" i="1"/>
  <c r="Z148" i="1"/>
  <c r="AA147" i="1"/>
  <c r="Z147" i="1"/>
  <c r="AA146" i="1"/>
  <c r="Z146" i="1"/>
  <c r="AA145" i="1"/>
  <c r="Z145" i="1"/>
  <c r="AA144" i="1"/>
  <c r="Z144" i="1"/>
  <c r="AA143" i="1"/>
  <c r="Z143" i="1"/>
  <c r="AA142" i="1"/>
  <c r="Z142" i="1"/>
  <c r="AA141" i="1"/>
  <c r="Z141" i="1"/>
  <c r="AA140" i="1"/>
  <c r="Z140" i="1"/>
  <c r="AA139" i="1"/>
  <c r="Z139" i="1"/>
  <c r="AA138" i="1"/>
  <c r="Z138" i="1"/>
  <c r="AA137" i="1"/>
  <c r="Z137" i="1"/>
  <c r="AA136" i="1"/>
  <c r="Z136" i="1"/>
  <c r="AA135" i="1"/>
  <c r="Z135" i="1"/>
  <c r="AA134" i="1"/>
  <c r="Z134" i="1"/>
  <c r="AA133" i="1"/>
  <c r="Z133" i="1"/>
  <c r="AA132" i="1"/>
  <c r="Z132" i="1"/>
  <c r="AA131" i="1"/>
  <c r="Z131" i="1"/>
  <c r="AA130" i="1"/>
  <c r="Z130" i="1"/>
  <c r="AA129" i="1"/>
  <c r="Z129" i="1"/>
  <c r="AA128" i="1"/>
  <c r="Z128" i="1"/>
  <c r="AA127" i="1"/>
  <c r="Z127" i="1"/>
  <c r="AA126" i="1"/>
  <c r="Z126" i="1"/>
  <c r="AA125" i="1"/>
  <c r="Z125" i="1"/>
  <c r="AA124" i="1"/>
  <c r="Z124" i="1"/>
  <c r="AA123" i="1"/>
  <c r="Z123" i="1"/>
  <c r="AA122" i="1"/>
  <c r="Z122" i="1"/>
  <c r="AA121" i="1"/>
  <c r="Z121" i="1"/>
  <c r="AA120" i="1"/>
  <c r="Z120" i="1"/>
  <c r="AA119" i="1"/>
  <c r="Z119" i="1"/>
  <c r="AA118" i="1"/>
  <c r="Z118" i="1"/>
  <c r="AA117" i="1"/>
  <c r="Z117" i="1"/>
  <c r="AA116" i="1"/>
  <c r="Z116" i="1"/>
  <c r="AA115" i="1"/>
  <c r="Z115" i="1"/>
  <c r="AA114" i="1"/>
  <c r="Z114" i="1"/>
  <c r="AA113" i="1"/>
  <c r="Z113" i="1"/>
  <c r="AA112" i="1"/>
  <c r="Z112" i="1"/>
  <c r="AA111" i="1"/>
  <c r="Z111" i="1"/>
  <c r="AA110" i="1"/>
  <c r="Z110" i="1"/>
  <c r="AA109" i="1"/>
  <c r="Z109" i="1"/>
  <c r="AA108" i="1"/>
  <c r="Z108" i="1"/>
  <c r="AA107" i="1"/>
  <c r="Z107" i="1"/>
  <c r="AA106" i="1"/>
  <c r="Z106" i="1"/>
  <c r="AA105" i="1"/>
  <c r="Z105" i="1"/>
  <c r="AA104" i="1"/>
  <c r="Z104" i="1"/>
  <c r="AA103" i="1"/>
  <c r="Z103" i="1"/>
  <c r="AA102" i="1"/>
  <c r="Z102" i="1"/>
  <c r="AA101" i="1"/>
  <c r="Z101" i="1"/>
  <c r="AA100" i="1"/>
  <c r="Z100" i="1"/>
  <c r="AA99" i="1"/>
  <c r="Z99" i="1"/>
  <c r="AA98" i="1"/>
  <c r="Z98" i="1"/>
  <c r="AA97" i="1"/>
  <c r="Z97" i="1"/>
  <c r="AA96" i="1"/>
  <c r="Z96" i="1"/>
  <c r="AA95" i="1"/>
  <c r="Z95" i="1"/>
  <c r="AA94" i="1"/>
  <c r="Z94" i="1"/>
  <c r="AA93" i="1"/>
  <c r="Z93" i="1"/>
  <c r="AA92" i="1"/>
  <c r="Z92" i="1"/>
  <c r="AA91" i="1"/>
  <c r="Z91" i="1"/>
  <c r="AA90" i="1"/>
  <c r="Z90" i="1"/>
  <c r="AA89" i="1"/>
  <c r="Z89" i="1"/>
  <c r="AA88" i="1"/>
  <c r="Z88" i="1"/>
  <c r="AA87" i="1"/>
  <c r="Z87" i="1"/>
  <c r="AA86" i="1"/>
  <c r="Z86" i="1"/>
  <c r="AA85" i="1"/>
  <c r="Z85" i="1"/>
  <c r="AA84" i="1"/>
  <c r="Z84" i="1"/>
  <c r="AA83" i="1"/>
  <c r="Z83" i="1"/>
  <c r="AA82" i="1"/>
  <c r="Z82" i="1"/>
  <c r="AA81" i="1"/>
  <c r="Z81" i="1"/>
  <c r="AA80" i="1"/>
  <c r="Z80" i="1"/>
  <c r="AA79" i="1"/>
  <c r="Z79" i="1"/>
  <c r="AA78" i="1"/>
  <c r="Z78" i="1"/>
  <c r="AA77" i="1"/>
  <c r="Z77" i="1"/>
  <c r="AA76" i="1"/>
  <c r="Z76" i="1"/>
  <c r="AA75" i="1"/>
  <c r="Z75" i="1"/>
  <c r="AA74" i="1"/>
  <c r="Z74" i="1"/>
  <c r="AA73" i="1"/>
  <c r="Z73" i="1"/>
  <c r="AA72" i="1"/>
  <c r="Z72" i="1"/>
  <c r="AA71" i="1"/>
  <c r="Z71" i="1"/>
  <c r="AA70" i="1"/>
  <c r="Z70" i="1"/>
  <c r="AA69" i="1"/>
  <c r="Z69" i="1"/>
  <c r="AA68" i="1"/>
  <c r="Z68" i="1"/>
  <c r="AA67" i="1"/>
  <c r="Z67" i="1"/>
  <c r="AA66" i="1"/>
  <c r="Z66" i="1"/>
  <c r="AA65" i="1"/>
  <c r="Z65" i="1"/>
  <c r="AA64" i="1"/>
  <c r="Z64" i="1"/>
  <c r="AA63" i="1"/>
  <c r="Z63" i="1"/>
  <c r="AA62" i="1"/>
  <c r="Z62" i="1"/>
  <c r="AA61" i="1"/>
  <c r="Z61" i="1"/>
  <c r="AA60" i="1"/>
  <c r="Z60" i="1"/>
  <c r="AA59" i="1"/>
  <c r="Z59" i="1"/>
  <c r="AA58" i="1"/>
  <c r="Z58" i="1"/>
  <c r="AA57" i="1"/>
  <c r="Z57" i="1"/>
  <c r="AA56" i="1"/>
  <c r="Z56" i="1"/>
  <c r="AA55" i="1"/>
  <c r="Z55" i="1"/>
  <c r="AA54" i="1"/>
  <c r="Z54" i="1"/>
  <c r="AA53" i="1"/>
  <c r="Z53" i="1"/>
  <c r="AA52" i="1"/>
  <c r="Z52" i="1"/>
  <c r="AA51" i="1"/>
  <c r="Z51" i="1"/>
  <c r="AA50" i="1"/>
  <c r="Z50" i="1"/>
  <c r="AA49" i="1"/>
  <c r="Z49" i="1"/>
  <c r="AA48" i="1"/>
  <c r="Z48" i="1"/>
  <c r="AA47" i="1"/>
  <c r="Z47" i="1"/>
  <c r="AA46" i="1"/>
  <c r="Z46" i="1"/>
  <c r="AA45" i="1"/>
  <c r="Z45" i="1"/>
  <c r="AA44" i="1"/>
  <c r="Z44" i="1"/>
  <c r="AA43" i="1"/>
  <c r="Z43" i="1"/>
  <c r="AA42" i="1"/>
  <c r="Z42" i="1"/>
  <c r="AA41" i="1"/>
  <c r="Z41" i="1"/>
  <c r="AA40" i="1"/>
  <c r="Z40" i="1"/>
  <c r="AA39" i="1"/>
  <c r="Z39" i="1"/>
  <c r="AA38" i="1"/>
  <c r="Z38" i="1"/>
  <c r="AA37" i="1"/>
  <c r="Z37" i="1"/>
  <c r="AA36" i="1"/>
  <c r="Z36" i="1"/>
  <c r="AA35" i="1"/>
  <c r="Z35" i="1"/>
  <c r="AA34" i="1"/>
  <c r="Z34" i="1"/>
  <c r="AA33" i="1"/>
  <c r="Z33" i="1"/>
  <c r="AA32" i="1"/>
  <c r="Z32" i="1"/>
  <c r="AA31" i="1"/>
  <c r="Z31" i="1"/>
  <c r="AA30" i="1"/>
  <c r="Z30" i="1"/>
  <c r="AA29" i="1"/>
  <c r="Z29" i="1"/>
  <c r="AA28" i="1"/>
  <c r="Z28" i="1"/>
  <c r="AA27" i="1"/>
  <c r="Z27" i="1"/>
  <c r="AA26" i="1"/>
  <c r="Z26" i="1"/>
  <c r="AA25" i="1"/>
  <c r="Z25" i="1"/>
  <c r="AA24" i="1"/>
  <c r="Z24" i="1"/>
  <c r="AA23" i="1"/>
  <c r="Z23" i="1"/>
  <c r="AA22" i="1"/>
  <c r="Z22" i="1"/>
  <c r="AA21" i="1"/>
  <c r="Z21" i="1"/>
  <c r="AA20" i="1"/>
  <c r="Z20" i="1"/>
  <c r="AA19" i="1"/>
  <c r="Z19" i="1"/>
  <c r="AA18" i="1"/>
  <c r="Z18" i="1"/>
  <c r="AA17" i="1"/>
  <c r="Z17" i="1"/>
  <c r="AA16" i="1"/>
  <c r="Z16" i="1"/>
  <c r="AA15" i="1"/>
  <c r="Z15" i="1"/>
  <c r="AA14" i="1"/>
  <c r="Z14" i="1"/>
  <c r="AA13" i="1"/>
  <c r="Z13" i="1"/>
  <c r="AA12" i="1"/>
  <c r="Z12" i="1"/>
  <c r="AA11" i="1"/>
  <c r="Z11" i="1"/>
  <c r="AA10" i="1"/>
  <c r="Z10" i="1"/>
  <c r="AA9" i="1"/>
  <c r="Z9" i="1"/>
  <c r="AA8" i="1"/>
  <c r="Z8" i="1"/>
  <c r="AA7" i="1"/>
  <c r="Z7" i="1"/>
  <c r="AA6" i="1"/>
  <c r="Z6" i="1"/>
  <c r="AA5" i="1"/>
  <c r="Z5" i="1"/>
  <c r="AA4" i="1"/>
  <c r="Z4" i="1"/>
  <c r="AA3" i="1"/>
  <c r="Z3" i="1"/>
  <c r="AA2" i="1"/>
  <c r="Z2" i="1"/>
</calcChain>
</file>

<file path=xl/sharedStrings.xml><?xml version="1.0" encoding="utf-8"?>
<sst xmlns="http://schemas.openxmlformats.org/spreadsheetml/2006/main" count="5161" uniqueCount="2493">
  <si>
    <t>入藏号</t>
  </si>
  <si>
    <t>DOI</t>
  </si>
  <si>
    <t>Pubmed ID</t>
  </si>
  <si>
    <t>论文标题</t>
  </si>
  <si>
    <t>作者</t>
  </si>
  <si>
    <t>来源</t>
  </si>
  <si>
    <t>研究方向</t>
  </si>
  <si>
    <t>文献类型</t>
  </si>
  <si>
    <t>卷</t>
  </si>
  <si>
    <t>期</t>
  </si>
  <si>
    <t>页</t>
  </si>
  <si>
    <t>出版年</t>
  </si>
  <si>
    <t>被引频次</t>
  </si>
  <si>
    <t>链接</t>
  </si>
  <si>
    <t>期刊预期被引频次</t>
  </si>
  <si>
    <t>类别预期被引频次</t>
  </si>
  <si>
    <t>期刊规范化的引文影响力</t>
  </si>
  <si>
    <t>学科规范化的引文影响力</t>
  </si>
  <si>
    <t>学科领域百分位</t>
  </si>
  <si>
    <t>期刊影响因子</t>
  </si>
  <si>
    <t>第一作者</t>
  </si>
  <si>
    <t>通讯作者</t>
  </si>
  <si>
    <t>合作作者</t>
  </si>
  <si>
    <t>单位</t>
  </si>
  <si>
    <t>作者地址</t>
    <phoneticPr fontId="2" type="noConversion"/>
  </si>
  <si>
    <t>通讯作者地址</t>
    <phoneticPr fontId="2" type="noConversion"/>
  </si>
  <si>
    <t>WOS:000427480200001</t>
  </si>
  <si>
    <t>10.1109/ACCESS.2017.2783682</t>
  </si>
  <si>
    <t>n/a</t>
  </si>
  <si>
    <t>Smart Factory of Industry 4.0: Key Technologies, Application Case, and Challenges</t>
  </si>
  <si>
    <t>Chen, Baotong; Wan, Jiafu; Shu, Lei; Li, Peng; Mukherjee, Mithun; Yin, Boxin</t>
  </si>
  <si>
    <t>IEEE ACCESS</t>
  </si>
  <si>
    <t>Engineering</t>
  </si>
  <si>
    <t>Article</t>
  </si>
  <si>
    <t>6505-6519</t>
  </si>
  <si>
    <t>https://www.webofscience.com/api/gateway?GWVersion=2&amp;SrcAuth=InCites&amp;SrcApp=tsm_test&amp;DestApp=WOS_CPL&amp;DestLinkType=FullRecord&amp;KeyUT=ISI:000427480200001</t>
  </si>
  <si>
    <t>Mukherjee, Mithun</t>
  </si>
  <si>
    <t>石化装备重点实验室</t>
  </si>
  <si>
    <t>行标签</t>
  </si>
  <si>
    <t>计数项:论文标题</t>
  </si>
  <si>
    <t>求和项:被引频次</t>
  </si>
  <si>
    <t>WOS:000412776800006</t>
  </si>
  <si>
    <t>10.1109/ACCESS.2017.2749422</t>
  </si>
  <si>
    <t>Security and Privacy in Fog Computing: Challenges</t>
  </si>
  <si>
    <t>Mukherjee, Mithun; Matam, Rakesh; Shu, Lei; Maglaras, Leandros; Ferrag, Mohamed Amine; Choudhury, Nikumani; Kumar, Vikas</t>
  </si>
  <si>
    <t>19293-19304</t>
  </si>
  <si>
    <t>https://www.webofscience.com/api/gateway?GWVersion=2&amp;SrcAuth=InCites&amp;SrcApp=tsm_test&amp;DestApp=WOS_CPL&amp;DestLinkType=FullRecord&amp;KeyUT=ISI:000412776800006</t>
  </si>
  <si>
    <t>舒磊</t>
  </si>
  <si>
    <t xml:space="preserve"> </t>
  </si>
  <si>
    <t>WOS:000371388200165</t>
  </si>
  <si>
    <t>10.1109/ACCESS.2015.2497312</t>
  </si>
  <si>
    <t>Green Internet of Things for Smart World</t>
  </si>
  <si>
    <t>Zhu, Chunsheng; Leung, Victor C. M.; Shu, Lei; Ngai, Edith C. -H.</t>
  </si>
  <si>
    <t>2151-2162</t>
  </si>
  <si>
    <t>https://www.webofscience.com/api/gateway?GWVersion=2&amp;SrcAuth=InCites&amp;SrcApp=tsm_test&amp;DestApp=WOS_CPL&amp;DestLinkType=FullRecord&amp;KeyUT=ISI:000371388200165</t>
  </si>
  <si>
    <t>材料科学与工程学院</t>
  </si>
  <si>
    <t>WOS:000371388200206</t>
  </si>
  <si>
    <t>10.1109/ACCESS.2015.2508940</t>
  </si>
  <si>
    <t>A Multi-Objective Optimization Scheduling Method Based on the Ant Colony Algorithm in Cloud Computing</t>
  </si>
  <si>
    <t>Zuo, Liyun; Shu, Lei; Dong, Shoubin; Zhu, Chunsheng; Hara, Takahiro</t>
  </si>
  <si>
    <t>2687-2699</t>
  </si>
  <si>
    <t>https://www.webofscience.com/api/gateway?GWVersion=2&amp;SrcAuth=InCites&amp;SrcApp=tsm_test&amp;DestApp=WOS_CPL&amp;DestLinkType=FullRecord&amp;KeyUT=ISI:000371388200206</t>
  </si>
  <si>
    <t>左利云</t>
  </si>
  <si>
    <t>计算机学院</t>
  </si>
  <si>
    <t>电信学院</t>
  </si>
  <si>
    <t>WOS:000407475200025</t>
  </si>
  <si>
    <t>10.1109/JSEN.2017.2726011</t>
  </si>
  <si>
    <t>Fault Diagnosis of a Rolling Bearing Using Wavelet Packet Denoising and Random Forests</t>
  </si>
  <si>
    <t>Wang, Ziwei; Zhang, Qinghua; Xiong, Jianbin; Xiao, Ming; Sun, Guoxi; He, Jun</t>
  </si>
  <si>
    <t>IEEE SENSORS JOURNAL</t>
  </si>
  <si>
    <t>5581-5588</t>
  </si>
  <si>
    <t>https://www.webofscience.com/api/gateway?GWVersion=2&amp;SrcAuth=InCites&amp;SrcApp=tsm_test&amp;DestApp=WOS_CPL&amp;DestLinkType=FullRecord&amp;KeyUT=ISI:000407475200025</t>
  </si>
  <si>
    <t>孙国玺</t>
  </si>
  <si>
    <t>自动化学院</t>
  </si>
  <si>
    <t>广东省石油化工污染过程与控制重点实验室</t>
  </si>
  <si>
    <t>WOS:000395874400014</t>
  </si>
  <si>
    <t>10.1109/TII.2015.2513767</t>
  </si>
  <si>
    <t>Analysis of Energy-Efficient Connected Target Coverage Algorithms for Industrial Wireless Sensor Networks</t>
  </si>
  <si>
    <t>Han, Guangjie; Liu, LI; Jiang, Jinfang; Shu, Lei; Hancke, Gerhard</t>
  </si>
  <si>
    <t>IEEE TRANSACTIONS ON INDUSTRIAL INFORMATICS</t>
  </si>
  <si>
    <t>135-143</t>
  </si>
  <si>
    <t>https://www.webofscience.com/api/gateway?GWVersion=2&amp;SrcAuth=InCites&amp;SrcApp=tsm_test&amp;DestApp=WOS_CPL&amp;DestLinkType=FullRecord&amp;KeyUT=ISI:000395874400014</t>
  </si>
  <si>
    <t>化学工程学院</t>
  </si>
  <si>
    <t>WOS:000440107200030</t>
  </si>
  <si>
    <t>10.1007/s00158-018-1904-8</t>
  </si>
  <si>
    <t>An 88-line MATLAB code for the parameterized level set method based topology optimization using radial basis functions</t>
  </si>
  <si>
    <t>Wei, Peng; Li, Zuyu; Li, Xueping; Wang, Michael Yu</t>
  </si>
  <si>
    <t>STRUCTURAL AND MULTIDISCIPLINARY OPTIMIZATION</t>
  </si>
  <si>
    <t>831-849</t>
  </si>
  <si>
    <t>https://www.webofscience.com/api/gateway?GWVersion=2&amp;SrcAuth=InCites&amp;SrcApp=tsm_test&amp;DestApp=WOS_CPL&amp;DestLinkType=FullRecord&amp;KeyUT=ISI:000440107200030</t>
  </si>
  <si>
    <t>李祖宇</t>
  </si>
  <si>
    <t>建筑工程学院</t>
  </si>
  <si>
    <t>化学学院</t>
  </si>
  <si>
    <t>WOS:000477652900024</t>
  </si>
  <si>
    <t>10.1016/j.cej.2019.05.175</t>
  </si>
  <si>
    <t>An efficient metal-free phosphorus and oxygen co-doped g-C3N4 photocatalyst with enhanced visible light photocatalytic activity for the degradation of fluoroquinolone antibiotics</t>
  </si>
  <si>
    <t>Huang, Jiaxing; Li, Daguang; Li, Ruobai; Zhang, Qianxin; Chen, Tiansheng; Liu, Haijin; Liu, Yang; Lv, WenYing; Liu, Guoguang</t>
  </si>
  <si>
    <t>CHEMICAL ENGINEERING JOURNAL</t>
  </si>
  <si>
    <t>242-253</t>
  </si>
  <si>
    <t>https://www.webofscience.com/api/gateway?GWVersion=2&amp;SrcAuth=InCites&amp;SrcApp=tsm_test&amp;DestApp=WOS_CPL&amp;DestLinkType=FullRecord&amp;KeyUT=ISI:000477652900024</t>
  </si>
  <si>
    <t>刘洋</t>
  </si>
  <si>
    <t>环境科学与工程学院</t>
  </si>
  <si>
    <t>WOS:000613139700102</t>
  </si>
  <si>
    <t>10.1016/j.jclepro.2020.123806</t>
  </si>
  <si>
    <t>Investigating the nexus between economic complexity, energy consumption and ecological footprint for the United States: New insights from quantile methods</t>
  </si>
  <si>
    <t>Shahzad, Umer; Fareed, Zeeshan; Shahzad, Farrukh; Shahzad, Khurram</t>
  </si>
  <si>
    <t>JOURNAL OF CLEANER PRODUCTION</t>
  </si>
  <si>
    <t>https://www.webofscience.com/api/gateway?GWVersion=2&amp;SrcAuth=InCites&amp;SrcApp=tsm_test&amp;DestApp=WOS_CPL&amp;DestLinkType=FullRecord&amp;KeyUT=ISI:000613139700102</t>
  </si>
  <si>
    <t>Shahzad, Farrukh</t>
  </si>
  <si>
    <t>经济管理学院</t>
  </si>
  <si>
    <t>机电工程学院</t>
  </si>
  <si>
    <t>WOS:000333720000038</t>
  </si>
  <si>
    <t>10.1016/j.cej.2013.10.076</t>
  </si>
  <si>
    <t>Novel mesoporous g-C3N4 and BiPO4 nanorods hybrid architectures and their enhanced visible-light-driven photocatalytic performances</t>
  </si>
  <si>
    <t>Li, Zesheng; Yang, Siyuan; Zhou, Jianmin; Li, Dehao; Zhou, Xunfu; Ge, Chunyu; Fang, Yueping</t>
  </si>
  <si>
    <t>344-351</t>
  </si>
  <si>
    <t>https://www.webofscience.com/api/gateway?GWVersion=2&amp;SrcAuth=InCites&amp;SrcApp=tsm_test&amp;DestApp=WOS_CPL&amp;DestLinkType=FullRecord&amp;KeyUT=ISI:000333720000038</t>
  </si>
  <si>
    <t>李泽胜</t>
  </si>
  <si>
    <t>WOS:000349676900040</t>
  </si>
  <si>
    <t>10.1109/TIE.2014.2362731</t>
  </si>
  <si>
    <t>Impacts of Deployment Strategies on Localization Performance in Underwater Acoustic Sensor Networks</t>
  </si>
  <si>
    <t>Han, Guangjie; Zhang, Chenyu; Shu, Lei; Rodrigues, Joel J. P. C.</t>
  </si>
  <si>
    <t>IEEE TRANSACTIONS ON INDUSTRIAL ELECTRONICS</t>
  </si>
  <si>
    <t>1725-1733</t>
  </si>
  <si>
    <t>https://www.webofscience.com/api/gateway?GWVersion=2&amp;SrcAuth=InCites&amp;SrcApp=tsm_test&amp;DestApp=WOS_CPL&amp;DestLinkType=FullRecord&amp;KeyUT=ISI:000349676900040</t>
  </si>
  <si>
    <t>WOS:000412767700005</t>
  </si>
  <si>
    <t>10.1109/ACCESS.2017.2752174</t>
  </si>
  <si>
    <t>Internet of Things for Disaster Management: State-of-the-Art and Prospects</t>
  </si>
  <si>
    <t>Ray, Partha Pratim; Mukherjee, Mithun; Shu, Lei</t>
  </si>
  <si>
    <t>18818-18835</t>
  </si>
  <si>
    <t>https://www.webofscience.com/api/gateway?GWVersion=2&amp;SrcAuth=InCites&amp;SrcApp=tsm_test&amp;DestApp=WOS_CPL&amp;DestLinkType=FullRecord&amp;KeyUT=ISI:000412767700005</t>
  </si>
  <si>
    <t>WOS:000375563700008</t>
  </si>
  <si>
    <t>10.1109/JSEN.2015.2428712</t>
  </si>
  <si>
    <t>An Energy-Efficient Reliable Data Transmission Scheme for Complex Environmental Monitoring in Underwater Acoustic Sensor Networks</t>
  </si>
  <si>
    <t>Wang, Kun; Gao, Hui; Xu, Xiaoling; Jiang, Jinfang; Yue, Dong</t>
  </si>
  <si>
    <t>4051-4062</t>
  </si>
  <si>
    <t>https://www.webofscience.com/api/gateway?GWVersion=2&amp;SrcAuth=InCites&amp;SrcApp=tsm_test&amp;DestApp=WOS_CPL&amp;DestLinkType=FullRecord&amp;KeyUT=ISI:000375563700008</t>
  </si>
  <si>
    <t>徐晓玲</t>
  </si>
  <si>
    <t>理学院</t>
  </si>
  <si>
    <t>WOS:000366141100034</t>
  </si>
  <si>
    <t>10.1109/TII.2015.2426015</t>
  </si>
  <si>
    <t>A Game Theory-Based Energy Management System Using Price Elasticity for Smart Grids</t>
  </si>
  <si>
    <t>Wang, Kun; Ouyang, Zhiyou; Krishnan, Rahul; Shu, Lei; He, Lei</t>
  </si>
  <si>
    <t>1607-1616</t>
  </si>
  <si>
    <t>https://www.webofscience.com/api/gateway?GWVersion=2&amp;SrcAuth=InCites&amp;SrcApp=tsm_test&amp;DestApp=WOS_CPL&amp;DestLinkType=FullRecord&amp;KeyUT=ISI:000366141100034</t>
  </si>
  <si>
    <t>生物与食品工程学院</t>
  </si>
  <si>
    <t>WOS:000525862500049</t>
  </si>
  <si>
    <t>10.1016/j.cej.2019.123683</t>
  </si>
  <si>
    <t>High-performance porous carbon catalysts doped by iron and nitrogen for degradation of bisphenol F via peroxymonosulfate activation</t>
  </si>
  <si>
    <t>Wu, Shaohua; Liu, Haiyang; Yang, Chunping; Li, Xiang; Lin, Yan; Yin, Kai; Sun, Jianteng; Teng, Qing; Du, Cheng; Zhong, Yuanyuan</t>
  </si>
  <si>
    <t>https://www.webofscience.com/api/gateway?GWVersion=2&amp;SrcAuth=InCites&amp;SrcApp=tsm_test&amp;DestApp=WOS_CPL&amp;DestLinkType=FullRecord&amp;KeyUT=ISI:000525862500049</t>
  </si>
  <si>
    <t>吴少华</t>
  </si>
  <si>
    <t>杨春平, 孙建腾</t>
  </si>
  <si>
    <t>WOS:000587703000004</t>
  </si>
  <si>
    <t>10.1109/TFUZZ.2020.3026140</t>
  </si>
  <si>
    <t>Hybrid Microgrid Many-Objective Sizing Optimization With Fuzzy Decision</t>
  </si>
  <si>
    <t>Cao, Bin; Dong, Weinan; Lv, Zhihan; Gu, Yu; Singh, Surjit; Kumar, Pawan</t>
  </si>
  <si>
    <t>IEEE TRANSACTIONS ON FUZZY SYSTEMS</t>
  </si>
  <si>
    <t>2702-2710</t>
  </si>
  <si>
    <t>https://www.webofscience.com/api/gateway?GWVersion=2&amp;SrcAuth=InCites&amp;SrcApp=tsm_test&amp;DestApp=WOS_CPL&amp;DestLinkType=FullRecord&amp;KeyUT=ISI:000587703000004</t>
  </si>
  <si>
    <t>谷宇</t>
  </si>
  <si>
    <t>石油工程学院</t>
  </si>
  <si>
    <t>WOS:000412776800020</t>
  </si>
  <si>
    <t>10.1109/ACCESS.2017.2661967</t>
  </si>
  <si>
    <t>Incipient Fault Diagnosis of Roller Bearing Using Optimized Wavelet Transform Based Multi-Speed Vibration Signatures</t>
  </si>
  <si>
    <t>Huo, Zhiqiang; Zhang, YU; Francq, Pierre; Shu, Lei; Huang, Jianfeng</t>
  </si>
  <si>
    <t>19442-19456</t>
  </si>
  <si>
    <t>https://www.webofscience.com/api/gateway?GWVersion=2&amp;SrcAuth=InCites&amp;SrcApp=tsm_test&amp;DestApp=WOS_CPL&amp;DestLinkType=FullRecord&amp;KeyUT=ISI:000412776800020</t>
  </si>
  <si>
    <t>文法学院</t>
  </si>
  <si>
    <t>WOS:000371388200028</t>
  </si>
  <si>
    <t>10.1109/ACCESS.2015.2424452</t>
  </si>
  <si>
    <t>A Tree-Cluster-Based Data-Gathering Algorithm for Industrial WSNs With a Mobile Sink</t>
  </si>
  <si>
    <t>Zhu, Chuan; Wu, Shuai; Han, Guangjie; Shu, Lei; Wu, Hongyi</t>
  </si>
  <si>
    <t>381-396</t>
  </si>
  <si>
    <t>https://www.webofscience.com/api/gateway?GWVersion=2&amp;SrcAuth=InCites&amp;SrcApp=tsm_test&amp;DestApp=WOS_CPL&amp;DestLinkType=FullRecord&amp;KeyUT=ISI:000371388200028</t>
  </si>
  <si>
    <t>WOS:000375563700010</t>
  </si>
  <si>
    <t>10.1109/JSEN.2015.2437904</t>
  </si>
  <si>
    <t>E-CARP: An Energy Efficient Routing Protocol for UWSNs in the Internet of Underwater Things</t>
  </si>
  <si>
    <t>Zhou, Zhangbing; Yao, Beibei; Xing, Riliang; Shu, Lei; Bu, Shengrong</t>
  </si>
  <si>
    <t>4072-4082</t>
  </si>
  <si>
    <t>https://www.webofscience.com/api/gateway?GWVersion=2&amp;SrcAuth=InCites&amp;SrcApp=tsm_test&amp;DestApp=WOS_CPL&amp;DestLinkType=FullRecord&amp;KeyUT=ISI:000375563700010</t>
  </si>
  <si>
    <t>(空白)</t>
  </si>
  <si>
    <t>WOS:000581684900009</t>
  </si>
  <si>
    <t>10.1016/j.jhazmat.2020.123257</t>
  </si>
  <si>
    <t>MEDLINE:32659572</t>
  </si>
  <si>
    <t>Synthesis of a carbon dots modified g-C3N4/SnO2 Z -scheme photocatalyst with superior photocatalytic activity for PPCPs degradation under visible light irradiation</t>
  </si>
  <si>
    <t>Li, Daguang; Huang, Jiaxing; Li, Ruobai; Chen, Ping; Chen, Danni; Cai, Meixuan; Liu, Haijin; Feng, Yiping; Lv, WenYing; Liu, Guoguang</t>
  </si>
  <si>
    <t>JOURNAL OF HAZARDOUS MATERIALS</t>
  </si>
  <si>
    <t>https://www.webofscience.com/api/gateway?GWVersion=2&amp;SrcAuth=InCites&amp;SrcApp=tsm_test&amp;DestApp=WOS_CPL&amp;DestLinkType=FullRecord&amp;KeyUT=ISI:000581684900009</t>
  </si>
  <si>
    <t>黄加兴</t>
  </si>
  <si>
    <t>总计</t>
  </si>
  <si>
    <t>WOS:000414913700079</t>
  </si>
  <si>
    <t>10.1016/j.cej.2017.09.118</t>
  </si>
  <si>
    <t>Accelerated photocatalytic degradation of diclofenac by a novel CQDs/BiOCOOH hybrid material under visible-light irradiation: Dechloridation, detoxicity, and a new superoxide radical model study</t>
  </si>
  <si>
    <t>Chen, Ping; Zhang, Qianxin; Su, Yuehan; Shen, Lingzhi; Wang, Fengliang; Liu, Haijin; Liu, Yang; Cai, Zongwei; Lv, WenYing; Liu, Guoguang</t>
  </si>
  <si>
    <t>737-748</t>
  </si>
  <si>
    <t>https://www.webofscience.com/api/gateway?GWVersion=2&amp;SrcAuth=InCites&amp;SrcApp=tsm_test&amp;DestApp=WOS_CPL&amp;DestLinkType=FullRecord&amp;KeyUT=ISI:000414913700079</t>
  </si>
  <si>
    <t>WOS:000569904100005</t>
  </si>
  <si>
    <t>10.1016/j.cej.2020.126045</t>
  </si>
  <si>
    <t>Core/shell cable-like Ni3S2 nanowires/N-doped graphene-like carbon layers as composite electrocatalyst for overall electrocatalytic water splitting</t>
  </si>
  <si>
    <t>Li, Bolin; Li, Zesheng; Pang, Qi; Zhang, Jin Zhong</t>
  </si>
  <si>
    <t>https://www.webofscience.com/api/gateway?GWVersion=2&amp;SrcAuth=InCites&amp;SrcApp=tsm_test&amp;DestApp=WOS_CPL&amp;DestLinkType=FullRecord&amp;KeyUT=ISI:000569904100005</t>
  </si>
  <si>
    <t>WOS:000545945100096</t>
  </si>
  <si>
    <t>10.1016/j.cej.2019.123607</t>
  </si>
  <si>
    <t>Theoretical and experimental research of novel fluorine doped hierarchical Sn3O4 microspheres with excellent photocatalytic performance for removal of Cr(VI) and organic pollutants</t>
  </si>
  <si>
    <t>Zeng, Debin; Yu, Changlin; Fan, Qizhe; Zeng, Julan; Wei, Longfu; Li, Zesheng; Yang, Kai; Ji, Hongbing</t>
  </si>
  <si>
    <t>https://www.webofscience.com/api/gateway?GWVersion=2&amp;SrcAuth=InCites&amp;SrcApp=tsm_test&amp;DestApp=WOS_CPL&amp;DestLinkType=FullRecord&amp;KeyUT=ISI:000545945100096</t>
  </si>
  <si>
    <t>曾德彬（研究生）</t>
  </si>
  <si>
    <t>余长林</t>
  </si>
  <si>
    <t>WOS:000472991100009</t>
  </si>
  <si>
    <t>10.1016/j.ijhydene.2019.04.219</t>
  </si>
  <si>
    <t>Spinel NiCo2O4 3-D nanoflowers supported on graphene nanosheets as efficient electrocatalyst for oxygen evolution reaction</t>
  </si>
  <si>
    <t>Li, Zesheng; Li, Bolin; Chen, Jiaming; Pang, Qi; Shen, Peikang</t>
  </si>
  <si>
    <t>INTERNATIONAL JOURNAL OF HYDROGEN ENERGY</t>
  </si>
  <si>
    <t>16120-16131</t>
  </si>
  <si>
    <t>https://www.webofscience.com/api/gateway?GWVersion=2&amp;SrcAuth=InCites&amp;SrcApp=tsm_test&amp;DestApp=WOS_CPL&amp;DestLinkType=FullRecord&amp;KeyUT=ISI:000472991100009</t>
  </si>
  <si>
    <t>WOS:000537198400032</t>
  </si>
  <si>
    <t>10.1109/TII.2019.2961340</t>
  </si>
  <si>
    <t>Security-Aware Industrial Wireless Sensor Network Deployment Optimization</t>
  </si>
  <si>
    <t>Cao, Bin; Zhao, Jianwei; Gu, Yu; Fan, Shanshan; Yang, Peng</t>
  </si>
  <si>
    <t>5309-5316</t>
  </si>
  <si>
    <t>https://www.webofscience.com/api/gateway?GWVersion=2&amp;SrcAuth=InCites&amp;SrcApp=tsm_test&amp;DestApp=WOS_CPL&amp;DestLinkType=FullRecord&amp;KeyUT=ISI:000537198400032</t>
  </si>
  <si>
    <t>WOS:000472691800034</t>
  </si>
  <si>
    <t>10.1016/j.jhazmat.2019.03.090</t>
  </si>
  <si>
    <t>MEDLINE:30925390</t>
  </si>
  <si>
    <t>Preparation of Ag-AgVO3/g-C3N4 composite photo-catalyst and degradation characteristics of antibiotics</t>
  </si>
  <si>
    <t>Chen, Danyao; Li, Bolin; Pu, Qianmin; Chen, Xi; Wen, Guan; Li, Zesheng</t>
  </si>
  <si>
    <t>303-312</t>
  </si>
  <si>
    <t>https://www.webofscience.com/api/gateway?GWVersion=2&amp;SrcAuth=InCites&amp;SrcApp=tsm_test&amp;DestApp=WOS_CPL&amp;DestLinkType=FullRecord&amp;KeyUT=ISI:000472691800034</t>
  </si>
  <si>
    <t>陈丹瑶（学生）</t>
  </si>
  <si>
    <t>WOS:000297402900006</t>
  </si>
  <si>
    <t>10.1016/j.ijplas.2011.06.001</t>
  </si>
  <si>
    <t>Visco-plastic constitutive modeling on Ohno-Wang kinematic hardening rule for uniaxial ratcheting behavior of Z2CND18.12N steel</t>
  </si>
  <si>
    <t>Yu, Dunji; Chen, Gang; Yu, Weiwei; Li, Duomin; Chen, XU</t>
  </si>
  <si>
    <t>INTERNATIONAL JOURNAL OF PLASTICITY</t>
  </si>
  <si>
    <t>88-101</t>
  </si>
  <si>
    <t>https://www.webofscience.com/api/gateway?GWVersion=2&amp;SrcAuth=InCites&amp;SrcApp=tsm_test&amp;DestApp=WOS_CPL&amp;DestLinkType=FullRecord&amp;KeyUT=ISI:000297402900006</t>
  </si>
  <si>
    <t>李多民</t>
  </si>
  <si>
    <t>WOS:000394723200125</t>
  </si>
  <si>
    <t>10.1016/j.cej.2016.11.018</t>
  </si>
  <si>
    <t>Convenient and large-scale synthesis of hollow graphene-like nanocages for electrochemical supercapacitor application</t>
  </si>
  <si>
    <t>Li, Zesheng; Zhang, Ling; Li, Bolin; Liu, Zhisen; Liu, Zhenghui; Wang, Hongqiang; Li, Qingyu</t>
  </si>
  <si>
    <t>1242-1250</t>
  </si>
  <si>
    <t>https://www.webofscience.com/api/gateway?GWVersion=2&amp;SrcAuth=InCites&amp;SrcApp=tsm_test&amp;DestApp=WOS_CPL&amp;DestLinkType=FullRecord&amp;KeyUT=ISI:000394723200125</t>
  </si>
  <si>
    <t>WOS:000370764200004</t>
  </si>
  <si>
    <t>10.1109/TII.2015.2489160</t>
  </si>
  <si>
    <t>An Energy-Balanced Heuristic for Mobile Sink Scheduling in Hybrid WSNs</t>
  </si>
  <si>
    <t>Zhou, Zhangbing; Du, Chu; Shu, Lei; Hancke, Gerhard; Niu, JianWei; Ning, Huansheng</t>
  </si>
  <si>
    <t>28-40</t>
  </si>
  <si>
    <t>https://www.webofscience.com/api/gateway?GWVersion=2&amp;SrcAuth=InCites&amp;SrcApp=tsm_test&amp;DestApp=WOS_CPL&amp;DestLinkType=FullRecord&amp;KeyUT=ISI:000370764200004</t>
  </si>
  <si>
    <t>WOS:000336668600078</t>
  </si>
  <si>
    <t>10.1109/TII.2013.2261082</t>
  </si>
  <si>
    <t>R3E: Reliable Reactive Routing Enhancement for Wireless Sensor Networks</t>
  </si>
  <si>
    <t>Niu, JianWei; Cheng, Long; Gu, Yu; Shu, Lei; Das, Sajal K.</t>
  </si>
  <si>
    <t>784-794</t>
  </si>
  <si>
    <t>https://www.webofscience.com/api/gateway?GWVersion=2&amp;SrcAuth=InCites&amp;SrcApp=tsm_test&amp;DestApp=WOS_CPL&amp;DestLinkType=FullRecord&amp;KeyUT=ISI:000336668600078</t>
  </si>
  <si>
    <t>WOS:000641343700001</t>
  </si>
  <si>
    <t>10.1016/j.cej.2021.128872</t>
  </si>
  <si>
    <t>Sulfite-based advanced oxidation and reduction processes for water treatment</t>
  </si>
  <si>
    <t>Wu, Shaohua; Shen, Leyuan; Lin, Yan; Yin, Kai; Yang, Chunping</t>
  </si>
  <si>
    <t>Review</t>
  </si>
  <si>
    <t>https://www.webofscience.com/api/gateway?GWVersion=2&amp;SrcAuth=InCites&amp;SrcApp=tsm_test&amp;DestApp=WOS_CPL&amp;DestLinkType=FullRecord&amp;KeyUT=ISI:000641343700001</t>
  </si>
  <si>
    <t>杨春平</t>
  </si>
  <si>
    <t>WOS:000380337900006</t>
  </si>
  <si>
    <t>10.1109/ACCESS.2016.2582719</t>
  </si>
  <si>
    <t>Secure 5G Wireless Communications: A Joint Relay Selection and Wireless Power Transfer Approach</t>
  </si>
  <si>
    <t>Nam-Phong Nguyen; Duong, Trung Q.; Hien Quoc Ngo; Hadzi-Velkov, Zoran; Shu, Lei</t>
  </si>
  <si>
    <t>3349-3359</t>
  </si>
  <si>
    <t>https://www.webofscience.com/api/gateway?GWVersion=2&amp;SrcAuth=InCites&amp;SrcApp=tsm_test&amp;DestApp=WOS_CPL&amp;DestLinkType=FullRecord&amp;KeyUT=ISI:000380337900006</t>
  </si>
  <si>
    <t>WOS:000427980200001</t>
  </si>
  <si>
    <t>10.1109/ACCESS.2018.2794519</t>
  </si>
  <si>
    <t>A Survey on Fault Diagnosis in Wireless Sensor Networks</t>
  </si>
  <si>
    <t>Zhang, Zeyu; Mehmood, Amjad; Shu, Lei; Huo, Zhiqiang; Zhang, YU; Mukherjee, Mithun</t>
  </si>
  <si>
    <t>10349-10364</t>
  </si>
  <si>
    <t>https://www.webofscience.com/api/gateway?GWVersion=2&amp;SrcAuth=InCites&amp;SrcApp=tsm_test&amp;DestApp=WOS_CPL&amp;DestLinkType=FullRecord&amp;KeyUT=ISI:000427980200001</t>
  </si>
  <si>
    <t>WOS:000508742700062</t>
  </si>
  <si>
    <t>10.1016/j.jhazmat.2019.121435</t>
  </si>
  <si>
    <t>MEDLINE:31629594</t>
  </si>
  <si>
    <t>Activation of peroxymonosulfate by Fe doped g-C3N4 /graphene under visible light irradiation for Trimethoprim degradation</t>
  </si>
  <si>
    <t>Li, Ruobai; Huang, Jiashu; Cai, Meixuan; Huang, Jiaxing; Xie, Zhijie; Zhang, Qianxin; Liu, Yang; Liu, Haijin; Lv, WenYing; Liu, Guoguang</t>
  </si>
  <si>
    <t>https://www.webofscience.com/api/gateway?GWVersion=2&amp;SrcAuth=InCites&amp;SrcApp=tsm_test&amp;DestApp=WOS_CPL&amp;DestLinkType=FullRecord&amp;KeyUT=ISI:000508742700062</t>
  </si>
  <si>
    <t>WOS:000518874100012</t>
  </si>
  <si>
    <t>10.1016/j.ymssp.2019.106609</t>
  </si>
  <si>
    <t>A rotating machinery fault diagnosis method based on multi-scale dimensionless indicators and random forests</t>
  </si>
  <si>
    <t>Hu, Qin; Si, Xiao-Sheng; Zhang, Qing-hua; Qin, Ai-Song</t>
  </si>
  <si>
    <t>MECHANICAL SYSTEMS AND SIGNAL PROCESSING</t>
  </si>
  <si>
    <t>https://www.webofscience.com/api/gateway?GWVersion=2&amp;SrcAuth=InCites&amp;SrcApp=tsm_test&amp;DestApp=WOS_CPL&amp;DestLinkType=FullRecord&amp;KeyUT=ISI:000518874100012</t>
  </si>
  <si>
    <t>胡勤</t>
  </si>
  <si>
    <t>WOS:000337123000056</t>
  </si>
  <si>
    <t>10.1109/TIE.2014.2311390</t>
  </si>
  <si>
    <t>Sleep Scheduling for Geographic Routing in Duty-Cycled Mobile Sensor Networks</t>
  </si>
  <si>
    <t>Zhu, Chunsheng; Yang, Laurence T.; Shu, Lei; Leung, Victor C. M.; Rodrigues, Joel J. P. C.; Wang, Lei</t>
  </si>
  <si>
    <t>6346-6355</t>
  </si>
  <si>
    <t>https://www.webofscience.com/api/gateway?GWVersion=2&amp;SrcAuth=InCites&amp;SrcApp=tsm_test&amp;DestApp=WOS_CPL&amp;DestLinkType=FullRecord&amp;KeyUT=ISI:000337123000056</t>
  </si>
  <si>
    <t>WOS:000370932800026</t>
  </si>
  <si>
    <t>10.1109/JSEN.2015.2497545</t>
  </si>
  <si>
    <t>An Information Fusion Fault Diagnosis Method Based on Dimensionless Indicators With Static Discounting Factor and KNN</t>
  </si>
  <si>
    <t>Xiong, Jianbin; Zhang, Qinghua; Sun, Guoxi; Zhu, Xingtong; Liu, Mei; Li, Zhiliang</t>
  </si>
  <si>
    <t>2060-2069</t>
  </si>
  <si>
    <t>https://www.webofscience.com/api/gateway?GWVersion=2&amp;SrcAuth=InCites&amp;SrcApp=tsm_test&amp;DestApp=WOS_CPL&amp;DestLinkType=FullRecord&amp;KeyUT=ISI:000370932800026</t>
  </si>
  <si>
    <t>熊建斌</t>
  </si>
  <si>
    <t>WOS:000395874400034</t>
  </si>
  <si>
    <t>10.1109/TII.2015.2510226</t>
  </si>
  <si>
    <t>A Trust Model Based on Cloud Theory in Underwater Acoustic Sensor Networks</t>
  </si>
  <si>
    <t>Jiang, Jinfang; Han, Guangjie; Shu, Lei; Chan, Sammy; Wang, Kun</t>
  </si>
  <si>
    <t>342-350</t>
  </si>
  <si>
    <t>https://www.webofscience.com/api/gateway?GWVersion=2&amp;SrcAuth=InCites&amp;SrcApp=tsm_test&amp;DestApp=WOS_CPL&amp;DestLinkType=FullRecord&amp;KeyUT=ISI:000395874400034</t>
  </si>
  <si>
    <t>WOS:000446527700033</t>
  </si>
  <si>
    <t>10.1109/JSEN.2018.2866708</t>
  </si>
  <si>
    <t>Fault Diagnosis Based on Weighted Extreme Learning Machine With Wavelet Packet Decomposition and KPCA</t>
  </si>
  <si>
    <t>Hu, Qin; Qin, Aisong; Zhang, Qinghua; He, Jun; Sun, Guoxi</t>
  </si>
  <si>
    <t>8472-8483</t>
  </si>
  <si>
    <t>https://www.webofscience.com/api/gateway?GWVersion=2&amp;SrcAuth=InCites&amp;SrcApp=tsm_test&amp;DestApp=WOS_CPL&amp;DestLinkType=FullRecord&amp;KeyUT=ISI:000446527700033</t>
  </si>
  <si>
    <t>覃爱淞</t>
  </si>
  <si>
    <t>WOS:000391299700037</t>
  </si>
  <si>
    <t>10.1109/TII.2016.2569416</t>
  </si>
  <si>
    <t>The Application of DOA Estimation Approach in Patient Tracking Systems with High Patient Density</t>
  </si>
  <si>
    <t>Wan, Liangtian; Han, Guangjie; Shu, Lei; Chan, Sammy; Zhu, Tong</t>
  </si>
  <si>
    <t>2353-2364</t>
  </si>
  <si>
    <t>https://www.webofscience.com/api/gateway?GWVersion=2&amp;SrcAuth=InCites&amp;SrcApp=tsm_test&amp;DestApp=WOS_CPL&amp;DestLinkType=FullRecord&amp;KeyUT=ISI:000391299700037</t>
  </si>
  <si>
    <t>WOS:000372645900052</t>
  </si>
  <si>
    <t>10.1109/TIE.2016.2520905</t>
  </si>
  <si>
    <t>PD Source Diagnosis and Localization in Industrial High-Voltage Insulation System via Multimodal Joint Sparse Representation</t>
  </si>
  <si>
    <t>Wan, Liangtian; Han, Guangjie; Shu, Lei; Chan, Sammy; Feng, Naixing</t>
  </si>
  <si>
    <t>2506-2516</t>
  </si>
  <si>
    <t>https://www.webofscience.com/api/gateway?GWVersion=2&amp;SrcAuth=InCites&amp;SrcApp=tsm_test&amp;DestApp=WOS_CPL&amp;DestLinkType=FullRecord&amp;KeyUT=ISI:000372645900052</t>
  </si>
  <si>
    <t>WOS:000494799900118</t>
  </si>
  <si>
    <t>10.1016/j.cej.2019.122360</t>
  </si>
  <si>
    <t>All-inorganic perovskite quantum dots CsPbX3 (Br/I) for highly sensitive and selective detection of explosive picric acid</t>
  </si>
  <si>
    <t>Chen, Xinfeng; Sun, Congming; Liu, Yang; Yu, Long; Zhang, Kui; Asiri, Abdullah M.; Marwani, Hadi M.; Tan, Hua; Ai, Yuejie; Wang, Xiangke; Wang, Suhua</t>
  </si>
  <si>
    <t>https://www.webofscience.com/api/gateway?GWVersion=2&amp;SrcAuth=InCites&amp;SrcApp=tsm_test&amp;DestApp=WOS_CPL&amp;DestLinkType=FullRecord&amp;KeyUT=ISI:000494799900118</t>
  </si>
  <si>
    <t>谭华</t>
  </si>
  <si>
    <t>WOS:000525862500052</t>
  </si>
  <si>
    <t>10.1016/j.cej.2019.123686</t>
  </si>
  <si>
    <t>Visible-light responsive Z-scheme Bi@beta-Bi2O3/g-C3N4 heterojunction for efficient photocatalytic degradation of 2,3-dihydroxynaphthalene</t>
  </si>
  <si>
    <t>Lan, Yunlong; Li, Zesheng; Li, Dehao; Xie, Wenyu; Yan, Guangxu; Guo, Shaohui</t>
  </si>
  <si>
    <t>https://www.webofscience.com/api/gateway?GWVersion=2&amp;SrcAuth=InCites&amp;SrcApp=tsm_test&amp;DestApp=WOS_CPL&amp;DestLinkType=FullRecord&amp;KeyUT=ISI:000525862500052</t>
  </si>
  <si>
    <t>兰云龙</t>
  </si>
  <si>
    <t>李德豪</t>
  </si>
  <si>
    <t>WOS:000438842000001</t>
  </si>
  <si>
    <t>10.1109/ACCESS.2018.2789933</t>
  </si>
  <si>
    <t>Fault Diagnosis of Rotation Machinery Based on Support Vector Machine Optimized by Quantum Genetic Algorithm</t>
  </si>
  <si>
    <t>Zhu, Xingtong; Xiong, Jianbin; Liang, Qiong</t>
  </si>
  <si>
    <t>33583-33588</t>
  </si>
  <si>
    <t>https://www.webofscience.com/api/gateway?GWVersion=2&amp;SrcAuth=InCites&amp;SrcApp=tsm_test&amp;DestApp=WOS_CPL&amp;DestLinkType=FullRecord&amp;KeyUT=ISI:000438842000001</t>
  </si>
  <si>
    <t>WOS:000434690100001</t>
  </si>
  <si>
    <t>10.1109/ACCESS.2018.2829803</t>
  </si>
  <si>
    <t>A New Incipient Fault Diagnosis Method Combining Improved RLS and LMD Algorithm for Rolling Bearings With Strong Background Noise</t>
  </si>
  <si>
    <t>Huang Darong; Ke Lanyan; Mi Bo; Zhao Ling; Sun Guoxi</t>
  </si>
  <si>
    <t>26001-26010</t>
  </si>
  <si>
    <t>https://www.webofscience.com/api/gateway?GWVersion=2&amp;SrcAuth=InCites&amp;SrcApp=tsm_test&amp;DestApp=WOS_CPL&amp;DestLinkType=FullRecord&amp;KeyUT=ISI:000434690100001</t>
  </si>
  <si>
    <t>Huang Darong</t>
  </si>
  <si>
    <t>WOS:000524981300068</t>
  </si>
  <si>
    <t>10.1016/j.jclepro.2020.120662</t>
  </si>
  <si>
    <t>Enhanced adsorption of sulfamethoxazole from aqueous solution by Fe-impregnated graphited biochar</t>
  </si>
  <si>
    <t>Zhang, Runyuan; Zheng, Xiaoxian; Chen, Bohan; Ma, Jinlin; Niu, Xiaojun; Zhang, Dongqing; Lin, Zhang; Fu, Mingli; Zhou, Shaoqi</t>
  </si>
  <si>
    <t>https://www.webofscience.com/api/gateway?GWVersion=2&amp;SrcAuth=InCites&amp;SrcApp=tsm_test&amp;DestApp=WOS_CPL&amp;DestLinkType=FullRecord&amp;KeyUT=ISI:000524981300068</t>
  </si>
  <si>
    <t>张冬青</t>
  </si>
  <si>
    <t>WOS:000459162100001</t>
  </si>
  <si>
    <t>10.1109/ACCESS.2019.2893497</t>
  </si>
  <si>
    <t>A New Bearing Fault Diagnosis Method Based on Fine-to-Coarse Multiscale Permutation Entropy, Laplacian Score and SVM</t>
  </si>
  <si>
    <t>Huo, Zhiqiang; Zhang, YU; Shu, Lei; Gallimore, Michael</t>
  </si>
  <si>
    <t>17050-17066</t>
  </si>
  <si>
    <t>https://www.webofscience.com/api/gateway?GWVersion=2&amp;SrcAuth=InCites&amp;SrcApp=tsm_test&amp;DestApp=WOS_CPL&amp;DestLinkType=FullRecord&amp;KeyUT=ISI:000459162100001</t>
  </si>
  <si>
    <t>霍志强</t>
  </si>
  <si>
    <t>WOS:000347799500064</t>
  </si>
  <si>
    <t>10.1109/TIE.2014.2334653</t>
  </si>
  <si>
    <t>Insights of Top-k Query in Duty-Cycled Wireless Sensor Networks</t>
  </si>
  <si>
    <t>Zhu, Chunsheng; Yang, Laurence T.; Shu, Lei; Leung, Victor C. M.; Hara, Takahiro; Nishio, Shojiro</t>
  </si>
  <si>
    <t>1317-1328</t>
  </si>
  <si>
    <t>https://www.webofscience.com/api/gateway?GWVersion=2&amp;SrcAuth=InCites&amp;SrcApp=tsm_test&amp;DestApp=WOS_CPL&amp;DestLinkType=FullRecord&amp;KeyUT=ISI:000347799500064</t>
  </si>
  <si>
    <t>WOS:000519528800148</t>
  </si>
  <si>
    <t>10.1016/j.cej.2020.124490</t>
  </si>
  <si>
    <t>Unveiling the kilogram-scale gold single-atom catalysts via ball milling for preferential oxidation of CO in excess hydrogen</t>
  </si>
  <si>
    <t>Gan, Tao; He, Qian; Zhang, Hao; Xiao, Huajian; Liu, Yifei; Zhang, Ying; He, Xiaohui; Ji, Hongbing</t>
  </si>
  <si>
    <t>https://www.webofscience.com/api/gateway?GWVersion=2&amp;SrcAuth=InCites&amp;SrcApp=tsm_test&amp;DestApp=WOS_CPL&amp;DestLinkType=FullRecord&amp;KeyUT=ISI:000519528800148</t>
  </si>
  <si>
    <t>纪红兵</t>
  </si>
  <si>
    <t>WOS:000431409300001</t>
  </si>
  <si>
    <t>10.1109/ACCESS.2016.2633288</t>
  </si>
  <si>
    <t>A Multi-objective Hybrid Cloud Resource scheduling Method Based on Deadline and Cost Constraints</t>
  </si>
  <si>
    <t>Zuo, Liyun; Shu, Lei; Dong, Shoubin; Chen, Yuanfang; Yan, Li</t>
  </si>
  <si>
    <t>22067-22080</t>
  </si>
  <si>
    <t>https://www.webofscience.com/api/gateway?GWVersion=2&amp;SrcAuth=InCites&amp;SrcApp=tsm_test&amp;DestApp=WOS_CPL&amp;DestLinkType=FullRecord&amp;KeyUT=ISI:000431409300001</t>
  </si>
  <si>
    <t>WOS:000527016900077</t>
  </si>
  <si>
    <t>10.1016/j.jhazmat.2020.122355</t>
  </si>
  <si>
    <t>MEDLINE:32105960</t>
  </si>
  <si>
    <t>Ultrathin Ag2WO4-coated P-doped g-C3N4 nanosheets with remarkable photocatalytic performance for indomethacin degradation</t>
  </si>
  <si>
    <t>Huang, Jiaxing; Li, Daguang; Liu, Yang; Li, Ruobai; Chen, Ping; Liu, Haijin; Lv, WenYing; Liu, Guoguang; Feng, Yiping</t>
  </si>
  <si>
    <t>https://www.webofscience.com/api/gateway?GWVersion=2&amp;SrcAuth=InCites&amp;SrcApp=tsm_test&amp;DestApp=WOS_CPL&amp;DestLinkType=FullRecord&amp;KeyUT=ISI:000527016900077</t>
  </si>
  <si>
    <t>WOS:000484881400017</t>
  </si>
  <si>
    <t>10.1016/j.enconman.2019.05.108</t>
  </si>
  <si>
    <t>Performance investigation of a solar-assisted hybrid combined cooling, heating and power system based on energy, exergy, exergo-economic and exergo-environmental analyses</t>
  </si>
  <si>
    <t>Wang, Jiangjiang; Li, Shuwei; Zhang, Guoqing; Yang, Ying</t>
  </si>
  <si>
    <t>ENERGY CONVERSION AND MANAGEMENT</t>
  </si>
  <si>
    <t>227-241</t>
  </si>
  <si>
    <t>https://www.webofscience.com/api/gateway?GWVersion=2&amp;SrcAuth=InCites&amp;SrcApp=tsm_test&amp;DestApp=WOS_CPL&amp;DestLinkType=FullRecord&amp;KeyUT=ISI:000484881400017</t>
  </si>
  <si>
    <t>杨颖</t>
  </si>
  <si>
    <t>WOS:000458002100001</t>
  </si>
  <si>
    <t>10.1109/ACCESS.2019.2891130</t>
  </si>
  <si>
    <t>Resource Allocation and Task Offloading for Heterogeneous Real-Time Tasks With Uncertain Duration Time in a Fog Queueing System</t>
  </si>
  <si>
    <t>Li, Lei; Guan, Quansheng; Jin, LianWen; Guo, Mian</t>
  </si>
  <si>
    <t>9912-9925</t>
  </si>
  <si>
    <t>https://www.webofscience.com/api/gateway?GWVersion=2&amp;SrcAuth=InCites&amp;SrcApp=tsm_test&amp;DestApp=WOS_CPL&amp;DestLinkType=FullRecord&amp;KeyUT=ISI:000458002100001</t>
  </si>
  <si>
    <t>郭棉</t>
  </si>
  <si>
    <t>WOS:000473782500001</t>
  </si>
  <si>
    <t>10.1109/ACCESS.2019.2922992</t>
  </si>
  <si>
    <t>Energy-Efficient and Delay-Guaranteed Workload Allocation in IoT-Edge-Cloud Computing Systems</t>
  </si>
  <si>
    <t>Guo, Mian; Li, Lei; Guan, Quansheng</t>
  </si>
  <si>
    <t>78685-78697</t>
  </si>
  <si>
    <t>https://www.webofscience.com/api/gateway?GWVersion=2&amp;SrcAuth=InCites&amp;SrcApp=tsm_test&amp;DestApp=WOS_CPL&amp;DestLinkType=FullRecord&amp;KeyUT=ISI:000473782500001</t>
  </si>
  <si>
    <t>WOS:000597206900010</t>
  </si>
  <si>
    <t>10.1109/TPAMI.2019.2929166</t>
  </si>
  <si>
    <t>MEDLINE:31331881</t>
  </si>
  <si>
    <t>Multiset Feature Learning for Highly Imbalanced Data Classification</t>
  </si>
  <si>
    <t>Jing, Xiao-Yuan; Zhang, Xinyu; Zhu, Xiaoke; Wu, Fei; You, Xinge; Gao, Yang; Shan, Shiguang; Yang, Jing-yu</t>
  </si>
  <si>
    <t>IEEE TRANSACTIONS ON PATTERN ANALYSIS AND MACHINE INTELLIGENCE</t>
  </si>
  <si>
    <t>139-156</t>
  </si>
  <si>
    <t>https://www.webofscience.com/api/gateway?GWVersion=2&amp;SrcAuth=InCites&amp;SrcApp=tsm_test&amp;DestApp=WOS_CPL&amp;DestLinkType=FullRecord&amp;KeyUT=ISI:000597206900010</t>
  </si>
  <si>
    <t>荆晓远</t>
  </si>
  <si>
    <t>WOS:000727767600005</t>
  </si>
  <si>
    <t>10.1016/j.cej.2021.132323</t>
  </si>
  <si>
    <t>Metal-based catalysts for persulfate and peroxymonosulfate activation in heterogeneous ways: A review</t>
  </si>
  <si>
    <t>Zheng, Xiaoxian; Niu, Xiaojun; Zhang, Dongqing; Lv, Mengyu; Ye, Xingyao; Ma, Jinling; Lin, Zhang; Fu, Mingli</t>
  </si>
  <si>
    <t>https://www.webofscience.com/api/gateway?GWVersion=2&amp;SrcAuth=InCites&amp;SrcApp=tsm_test&amp;DestApp=WOS_CPL&amp;DestLinkType=FullRecord&amp;KeyUT=ISI:000727767600005</t>
  </si>
  <si>
    <t>牛晓君</t>
  </si>
  <si>
    <t>WOS:000375577100036</t>
  </si>
  <si>
    <t>10.1109/ACCESS.2016.2550033</t>
  </si>
  <si>
    <t>A Survey on Gas Leakage Source Detection and Boundary Tracking with Wireless Sensor Networks</t>
  </si>
  <si>
    <t>Shu, Lei; Mukherjee, Mithun; Xu, Xiaoling; Wang, Kun; Wu, Xiaoling</t>
  </si>
  <si>
    <t>1700-1715</t>
  </si>
  <si>
    <t>https://www.webofscience.com/api/gateway?GWVersion=2&amp;SrcAuth=InCites&amp;SrcApp=tsm_test&amp;DestApp=WOS_CPL&amp;DestLinkType=FullRecord&amp;KeyUT=ISI:000375577100036</t>
  </si>
  <si>
    <t>WOS:000371388200134</t>
  </si>
  <si>
    <t>10.1109/ACCESS.2015.2482981</t>
  </si>
  <si>
    <t>Distributed Parameter Estimation for Mobile Wireless Sensor Network Based on Cloud Computing in Battlefield Surveillance System</t>
  </si>
  <si>
    <t>Wan, Liangtian; Han, Guangjie; Shu, Lei; Feng, Naixing; Zhu, Chunsheng; Lloret, Jaime</t>
  </si>
  <si>
    <t>1729-1739</t>
  </si>
  <si>
    <t>https://www.webofscience.com/api/gateway?GWVersion=2&amp;SrcAuth=InCites&amp;SrcApp=tsm_test&amp;DestApp=WOS_CPL&amp;DestLinkType=FullRecord&amp;KeyUT=ISI:000371388200134</t>
  </si>
  <si>
    <t>Wan, Liangtian</t>
  </si>
  <si>
    <t>WOS:000658360600052</t>
  </si>
  <si>
    <t>10.1109/TITS.2020.3048844</t>
  </si>
  <si>
    <t>Resource Allocation in 5G IoV Architecture Based on SDN and Fog-Cloud Computing</t>
  </si>
  <si>
    <t>Cao, Bin; Sun, Zhiheng; Zhang, Jintong; Gu, Yu</t>
  </si>
  <si>
    <t>IEEE TRANSACTIONS ON INTELLIGENT TRANSPORTATION SYSTEMS</t>
  </si>
  <si>
    <t>3832-3840</t>
  </si>
  <si>
    <t>https://www.webofscience.com/api/gateway?GWVersion=2&amp;SrcAuth=InCites&amp;SrcApp=tsm_test&amp;DestApp=WOS_CPL&amp;DestLinkType=FullRecord&amp;KeyUT=ISI:000658360600052</t>
  </si>
  <si>
    <t>WOS:000527016900078</t>
  </si>
  <si>
    <t>10.1016/j.jhazmat.2020.122356</t>
  </si>
  <si>
    <t>MEDLINE:32109795</t>
  </si>
  <si>
    <t>Preparation of multi-functional magnetic-plasmonic nanocomposite for adsorption and detection of thiram using SERS</t>
  </si>
  <si>
    <t>Fu, Ziwei; Shen, Zhengdong; Fan, Qinzhen; Hao, Shaoxian; Wang, Ying; Liu, Xinquan; Tong, Xiaoxue; Kong, XianMing; Yang, Zhanxu</t>
  </si>
  <si>
    <t>https://www.webofscience.com/api/gateway?GWVersion=2&amp;SrcAuth=InCites&amp;SrcApp=tsm_test&amp;DestApp=WOS_CPL&amp;DestLinkType=FullRecord&amp;KeyUT=ISI:000527016900078</t>
  </si>
  <si>
    <t>范钦臻</t>
  </si>
  <si>
    <t>WOS:000408176800036</t>
  </si>
  <si>
    <t>10.1109/ACCESS.2017.2657820</t>
  </si>
  <si>
    <t>When Mobile Crowd Sensing Meets Traditional Industry</t>
  </si>
  <si>
    <t>Shu, Lei; Chen, Yuanfang; Huo, Zhiqiang; Bergmann, Neil; Wang, Lei</t>
  </si>
  <si>
    <t>15300-15307</t>
  </si>
  <si>
    <t>https://www.webofscience.com/api/gateway?GWVersion=2&amp;SrcAuth=InCites&amp;SrcApp=tsm_test&amp;DestApp=WOS_CPL&amp;DestLinkType=FullRecord&amp;KeyUT=ISI:000408176800036</t>
  </si>
  <si>
    <t>陈媛芳</t>
  </si>
  <si>
    <t>WOS:000509618300089</t>
  </si>
  <si>
    <t>10.1016/j.jhazmat.2019.121622</t>
  </si>
  <si>
    <t>MEDLINE:31806444</t>
  </si>
  <si>
    <t>In situ fabrication of I-doped Bi2O2CO3/g-C3N4 heterojunctions for enhanced photodegradation activity under visible light</t>
  </si>
  <si>
    <t>Lan, Yunlong; Li, Zesheng; Xie, Wenyu; Li, Dehao; Yan, Guangxu; Guo, Shaohui; Pan, Chao; Wu, Jingwei</t>
  </si>
  <si>
    <t>https://www.webofscience.com/api/gateway?GWVersion=2&amp;SrcAuth=InCites&amp;SrcApp=tsm_test&amp;DestApp=WOS_CPL&amp;DestLinkType=FullRecord&amp;KeyUT=ISI:000509618300089</t>
  </si>
  <si>
    <t>WOS:000430393800066</t>
  </si>
  <si>
    <t>10.1016/j.scs.2017.12.041</t>
  </si>
  <si>
    <t>A systematic review of data protection and privacy preservation schemes for smart grid communications</t>
  </si>
  <si>
    <t>Ferrag, Mohamed Amine; Maglaras, Leandros A.; Janicke, Helge; Jiang, Jianmin; Shu, Lei</t>
  </si>
  <si>
    <t>SUSTAINABLE CITIES AND SOCIETY</t>
  </si>
  <si>
    <t>806-835</t>
  </si>
  <si>
    <t>https://www.webofscience.com/api/gateway?GWVersion=2&amp;SrcAuth=InCites&amp;SrcApp=tsm_test&amp;DestApp=WOS_CPL&amp;DestLinkType=FullRecord&amp;KeyUT=ISI:000430393800066</t>
  </si>
  <si>
    <t>WOS:000429298100001</t>
  </si>
  <si>
    <t>10.1109/ACCESS.2018.2801319</t>
  </si>
  <si>
    <t>Optimal Scheduling of VMs in Queueing Cloud Computing Systems With a Heterogeneous Workload</t>
  </si>
  <si>
    <t>Guo, Mian; Guan, Quansheng; Ke, Wende</t>
  </si>
  <si>
    <t>15178-15191</t>
  </si>
  <si>
    <t>https://www.webofscience.com/api/gateway?GWVersion=2&amp;SrcAuth=InCites&amp;SrcApp=tsm_test&amp;DestApp=WOS_CPL&amp;DestLinkType=FullRecord&amp;KeyUT=ISI:000429298100001</t>
  </si>
  <si>
    <t>WOS:000349943300011</t>
  </si>
  <si>
    <t>10.1021/ef502070k</t>
  </si>
  <si>
    <t>Low-Temperature Oxidation Characteristics and Its Effect on the Critical Coking Temperature of Heavy Oils</t>
  </si>
  <si>
    <t>Zhang, Liang; Deng, Junu; Wang, Lei; Chen, Zhenya; Ren, Shaoran; Hu, Changhao; Zhang, Shoujun</t>
  </si>
  <si>
    <t>ENERGY &amp; FUELS</t>
  </si>
  <si>
    <t>538-545</t>
  </si>
  <si>
    <t>https://www.webofscience.com/api/gateway?GWVersion=2&amp;SrcAuth=InCites&amp;SrcApp=tsm_test&amp;DestApp=WOS_CPL&amp;DestLinkType=FullRecord&amp;KeyUT=ISI:000349943300011</t>
  </si>
  <si>
    <t>陈振亚</t>
  </si>
  <si>
    <t>WOS:000459513100030</t>
  </si>
  <si>
    <t>10.1109/JSEN.2018.2885377</t>
  </si>
  <si>
    <t>Concurrent Fault Diagnosis Based on Bayesian Discriminating Analysis and Time Series Analysis With Dimensionless Parameters</t>
  </si>
  <si>
    <t>Qin, Aisong; Hu, Qin; Lv, Yunrong; Zhang, Qinghua</t>
  </si>
  <si>
    <t>2254-2265</t>
  </si>
  <si>
    <t>https://www.webofscience.com/api/gateway?GWVersion=2&amp;SrcAuth=InCites&amp;SrcApp=tsm_test&amp;DestApp=WOS_CPL&amp;DestLinkType=FullRecord&amp;KeyUT=ISI:000459513100030</t>
  </si>
  <si>
    <t>吕运容</t>
  </si>
  <si>
    <t>WOS:000411757800034</t>
  </si>
  <si>
    <t>10.1109/ACCESS.2017.2728789</t>
  </si>
  <si>
    <t>Path-Loss-Based fingerprint Localization Approach for Location-Based Services in Indoor Environments</t>
  </si>
  <si>
    <t>Zhang, Jie; Han, Guangjie; Sun, Ning; Shu, Lei</t>
  </si>
  <si>
    <t>13756-13769</t>
  </si>
  <si>
    <t>https://www.webofscience.com/api/gateway?GWVersion=2&amp;SrcAuth=InCites&amp;SrcApp=tsm_test&amp;DestApp=WOS_CPL&amp;DestLinkType=FullRecord&amp;KeyUT=ISI:000411757800034</t>
  </si>
  <si>
    <t>WOS:000524482400058</t>
  </si>
  <si>
    <t>10.1016/j.jhazmat.2020.122182</t>
  </si>
  <si>
    <t>MEDLINE:32006851</t>
  </si>
  <si>
    <t>Modifying defect States in CeO2 by Fe doping: A strategy for low-temperature catalytic oxidation of toluene with sunlight</t>
  </si>
  <si>
    <t>Jiang, Chunli; Wang, Hao; Wang, Yongqing; Xue, Can; Yang, Zujin; Yu, Changlin; Ji, Hongbing</t>
  </si>
  <si>
    <t>https://www.webofscience.com/api/gateway?GWVersion=2&amp;SrcAuth=InCites&amp;SrcApp=tsm_test&amp;DestApp=WOS_CPL&amp;DestLinkType=FullRecord&amp;KeyUT=ISI:000524482400058</t>
  </si>
  <si>
    <t>WOS:000619157000001</t>
  </si>
  <si>
    <t>10.1109/TIP.2020.2990606</t>
  </si>
  <si>
    <t>MEDLINE:32365032</t>
  </si>
  <si>
    <t>Conditional Variational Image Deraining</t>
  </si>
  <si>
    <t>Du, Yingjun; Xu, Jun; Zhen, Xiantong; Cheng, Ming-ming; Shao, Ling</t>
  </si>
  <si>
    <t>IEEE TRANSACTIONS ON IMAGE PROCESSING</t>
  </si>
  <si>
    <t>6288-6301</t>
  </si>
  <si>
    <t>https://www.webofscience.com/api/gateway?GWVersion=2&amp;SrcAuth=InCites&amp;SrcApp=tsm_test&amp;DestApp=WOS_CPL&amp;DestLinkType=FullRecord&amp;KeyUT=ISI:000619157000001</t>
  </si>
  <si>
    <t>甄先通</t>
  </si>
  <si>
    <t>WOS:000542966300042</t>
  </si>
  <si>
    <t>10.1109/TII.2019.2957129</t>
  </si>
  <si>
    <t>Latency-Driven Parallel Task Data Offloading in Fog Computing Networks for Industrial Applications</t>
  </si>
  <si>
    <t>Mukherjee, Mithun; Kumar, Suman; Mavromoustakis, Constandinos X.; Mastorakis, George; Matam, Rakesh; Kumar, Vikas; Zhang, QI</t>
  </si>
  <si>
    <t>6050-6058</t>
  </si>
  <si>
    <t>https://www.webofscience.com/api/gateway?GWVersion=2&amp;SrcAuth=InCites&amp;SrcApp=tsm_test&amp;DestApp=WOS_CPL&amp;DestLinkType=FullRecord&amp;KeyUT=ISI:000542966300042</t>
  </si>
  <si>
    <t>WOS:000626512900001</t>
  </si>
  <si>
    <t>10.1016/j.cej.2020.126661</t>
  </si>
  <si>
    <t>Bisphenol S-doped g-C3N4 nanosheets modified by boron nitride quantum dots as efficient visible-light-driven photocatalysts for degradation of sulfamethazine</t>
  </si>
  <si>
    <t>Zhang, Qiuting; Peng, Yanrong; Lin, Yan; Wu, Shaohua; Yu, Xiaochao; Yang, Chunping</t>
  </si>
  <si>
    <t>https://www.webofscience.com/api/gateway?GWVersion=2&amp;SrcAuth=InCites&amp;SrcApp=tsm_test&amp;DestApp=WOS_CPL&amp;DestLinkType=FullRecord&amp;KeyUT=ISI:000626512900001</t>
  </si>
  <si>
    <t>WOS:000647766600007</t>
  </si>
  <si>
    <t>10.1016/j.enconman.2021.114023</t>
  </si>
  <si>
    <t>Electrification and renewable energy nexus in developing countries; an overarching analysis of hydrogen production and electric vehicles integrality in renewable energy penetration</t>
  </si>
  <si>
    <t>Bamisile, Olusola; Babatunde, Akinola; Adun, Humphrey; Yimen, Nasser; Mukhtar, Mustapha; Huang, Qi; Hu, Weihao</t>
  </si>
  <si>
    <t>https://www.webofscience.com/api/gateway?GWVersion=2&amp;SrcAuth=InCites&amp;SrcApp=tsm_test&amp;DestApp=WOS_CPL&amp;DestLinkType=FullRecord&amp;KeyUT=ISI:000647766600007</t>
  </si>
  <si>
    <t>Mukhtar, Mustapha</t>
  </si>
  <si>
    <t>WOS:000631538800073</t>
  </si>
  <si>
    <t>10.1016/j.jclepro.2020.125638</t>
  </si>
  <si>
    <t>Adsorption recovery of phosphate from waste streams by Ca/Mg-biochar synthesis from marble waste, calcium-rich sepiolite and bagasse</t>
  </si>
  <si>
    <t>Deng, Wangde; Zhang, Dongqing; Zheng, Xiaoxian; Ye, Xingyao; Niu, Xiaojun; Lin, Zhang; Fu, Mingli; Zhou, Shaoqi</t>
  </si>
  <si>
    <t>https://www.webofscience.com/api/gateway?GWVersion=2&amp;SrcAuth=InCites&amp;SrcApp=tsm_test&amp;DestApp=WOS_CPL&amp;DestLinkType=FullRecord&amp;KeyUT=ISI:000631538800073</t>
  </si>
  <si>
    <t>WOS:000335037600001</t>
  </si>
  <si>
    <t>10.1155/2014/283740</t>
  </si>
  <si>
    <t>A Data-Driven Reliability Estimation Approach for Phased-Mission Systems</t>
  </si>
  <si>
    <t>He, Hua-Feng; Li, Juan; Zhang, Qing-hua; Sun, Guoxi</t>
  </si>
  <si>
    <t>MATHEMATICAL PROBLEMS IN ENGINEERING</t>
  </si>
  <si>
    <t>https://www.webofscience.com/api/gateway?GWVersion=2&amp;SrcAuth=InCites&amp;SrcApp=tsm_test&amp;DestApp=WOS_CPL&amp;DestLinkType=FullRecord&amp;KeyUT=ISI:000335037600001</t>
  </si>
  <si>
    <t>张清华</t>
  </si>
  <si>
    <t>WOS:000461410200050</t>
  </si>
  <si>
    <t>10.1016/j.ijhydene.2019.01.073</t>
  </si>
  <si>
    <t>Graphitized carbon nanocages/palladium nanoparticles: Sustainable preparation and electrocatalytic performances towards ethanol oxidation reaction</t>
  </si>
  <si>
    <t>Li, Zesheng; Zhang, Ling; Yang, Chengxiang; Chen, Jiaming; Wang, Zi; Bao, Lin; Wu, Fengwen; Shen, Peikang</t>
  </si>
  <si>
    <t>6172-6181</t>
  </si>
  <si>
    <t>https://www.webofscience.com/api/gateway?GWVersion=2&amp;SrcAuth=InCites&amp;SrcApp=tsm_test&amp;DestApp=WOS_CPL&amp;DestLinkType=FullRecord&amp;KeyUT=ISI:000461410200050</t>
  </si>
  <si>
    <t>WOS:000524898500004</t>
  </si>
  <si>
    <t>10.1109/ACCESS.2020.2980385</t>
  </si>
  <si>
    <t>A Comparative Performance Analysis of Popularity-Based Caching Strategies in Named Data Networking</t>
  </si>
  <si>
    <t>Naeem, Muhammad Ali; Rehman, Muhammad Atif Ur; Ullah, Rehmat; Kim, Byung-Seo</t>
  </si>
  <si>
    <t>50057-50077</t>
  </si>
  <si>
    <t>https://www.webofscience.com/api/gateway?GWVersion=2&amp;SrcAuth=InCites&amp;SrcApp=tsm_test&amp;DestApp=WOS_CPL&amp;DestLinkType=FullRecord&amp;KeyUT=ISI:000524898500004</t>
  </si>
  <si>
    <t>Naeem, Muhammad Ali</t>
  </si>
  <si>
    <t>WOS:000581887900011</t>
  </si>
  <si>
    <t>10.1016/j.jngse.2020.103520</t>
  </si>
  <si>
    <t>Review on the accumulation behavior of natural gas hydrates in porous sediments</t>
  </si>
  <si>
    <t>Xie, Yan; Li, Rui; Wang, Xiao-Hui; Zheng, Tao; Cui, Jin-long; Yuan, Qing; Qin, Hui-Bo; Sun, Chang-Yu; Chen, Guang-Jin</t>
  </si>
  <si>
    <t>JOURNAL OF NATURAL GAS SCIENCE AND ENGINEERING</t>
  </si>
  <si>
    <t>https://www.webofscience.com/api/gateway?GWVersion=2&amp;SrcAuth=InCites&amp;SrcApp=tsm_test&amp;DestApp=WOS_CPL&amp;DestLinkType=FullRecord&amp;KeyUT=ISI:000581887900011</t>
  </si>
  <si>
    <t>秦慧博</t>
  </si>
  <si>
    <t>WOS:000508742700069</t>
  </si>
  <si>
    <t>10.1016/j.jhazmat.2019.121443</t>
  </si>
  <si>
    <t>MEDLINE:31630862</t>
  </si>
  <si>
    <t>Phosphate-modified m-Bi2O4 enhances the absorption and photocatalytic activities of sulfonamide: Mechanism, reactive species, and reactive sites</t>
  </si>
  <si>
    <t>Chen, Ping; Zhang, Qianxin; Zheng, Xiaoshan; Tan, Cuiwen; Zhuo, Meihui; Chen, Tiansheng; Wang, Fengliang; Liu, Haijin; Liu, Yang; Feng, Yiping; Lv, WenYing; Liu, Guoguang</t>
  </si>
  <si>
    <t>https://www.webofscience.com/api/gateway?GWVersion=2&amp;SrcAuth=InCites&amp;SrcApp=tsm_test&amp;DestApp=WOS_CPL&amp;DestLinkType=FullRecord&amp;KeyUT=ISI:000508742700069</t>
  </si>
  <si>
    <t>WOS:000372617600008</t>
  </si>
  <si>
    <t>10.1109/ACCESS.2015.2507576</t>
  </si>
  <si>
    <t>Dynamic Resource Partitioning for Heterogeneous Multi-Core-Based Cloud Computing in Smart Cities</t>
  </si>
  <si>
    <t>Jia, Gangyong; Han, Guangjie; Jiang, Jinfang; Sun, Ning; Wang, Kun</t>
  </si>
  <si>
    <t>108-118</t>
  </si>
  <si>
    <t>https://www.webofscience.com/api/gateway?GWVersion=2&amp;SrcAuth=InCites&amp;SrcApp=tsm_test&amp;DestApp=WOS_CPL&amp;DestLinkType=FullRecord&amp;KeyUT=ISI:000372617600008</t>
  </si>
  <si>
    <t>韩光杰</t>
  </si>
  <si>
    <t>WOS:000550200800001</t>
  </si>
  <si>
    <t>10.3390/en13123113</t>
  </si>
  <si>
    <t>Assessment of Green Methanol Production Potential and Related Economic and Environmental Benefits: The Case of China</t>
  </si>
  <si>
    <t>Bazaluk, Oleg; Havrysh, Valerii; Nitsenko, Vitalii; Balezentis, Tomas; Streimikiene, Dalia; Tarkhanova, Elena A.</t>
  </si>
  <si>
    <t>ENERGIES</t>
  </si>
  <si>
    <t>https://www.webofscience.com/api/gateway?GWVersion=2&amp;SrcAuth=InCites&amp;SrcApp=tsm_test&amp;DestApp=WOS_CPL&amp;DestLinkType=FullRecord&amp;KeyUT=ISI:000550200800001</t>
  </si>
  <si>
    <t>Bazaluk, Oleg</t>
  </si>
  <si>
    <t>WOS:000396132600022</t>
  </si>
  <si>
    <t>10.1109/ACCESS.2016.2607232</t>
  </si>
  <si>
    <t>A Scheme on Indoor Tracking of Ship Dynamic Positioning Based on Distributed Multi-Sensor Data Fusion</t>
  </si>
  <si>
    <t>Xiong, Jianbin; Shu, Lei; Wang, Qinruo; Xu, Weichao; Zhu, Chunsheng</t>
  </si>
  <si>
    <t>379-392</t>
  </si>
  <si>
    <t>https://www.webofscience.com/api/gateway?GWVersion=2&amp;SrcAuth=InCites&amp;SrcApp=tsm_test&amp;DestApp=WOS_CPL&amp;DestLinkType=FullRecord&amp;KeyUT=ISI:000396132600022</t>
  </si>
  <si>
    <t>WOS:000393520300009</t>
  </si>
  <si>
    <t>10.1049/iet-cta.2016.1081</t>
  </si>
  <si>
    <t>Exponential consensus of non-linear stochastic multi-agent systems with ROUs and RONs via impulsive pinning control</t>
  </si>
  <si>
    <t>Ren, Hongwei; Deng, Feiqi; Peng, Yunjian; Zhang, Bo; Zhang, Chaolong</t>
  </si>
  <si>
    <t>IET CONTROL THEORY AND APPLICATIONS</t>
  </si>
  <si>
    <t>225-236</t>
  </si>
  <si>
    <t>https://www.webofscience.com/api/gateway?GWVersion=2&amp;SrcAuth=InCites&amp;SrcApp=tsm_test&amp;DestApp=WOS_CPL&amp;DestLinkType=FullRecord&amp;KeyUT=ISI:000393520300009</t>
  </si>
  <si>
    <t>任红卫</t>
  </si>
  <si>
    <t>WOS:000623314500006</t>
  </si>
  <si>
    <t>10.1016/j.cej.2020.126231</t>
  </si>
  <si>
    <t>CdS@Ni3S2 for efficient and stable photo-assisted electrochemical (P-EC) overall water splitting</t>
  </si>
  <si>
    <t>Yang, Siyuan; Guan, Haojian; Zhong, Yongming; Quan, Jinxia; Luo, Na; Gao, Qiongzhi; Xu, Yuehua; Peng, Feng; Zhang, Shengsen; Fang, Yueping</t>
  </si>
  <si>
    <t>https://www.webofscience.com/api/gateway?GWVersion=2&amp;SrcAuth=InCites&amp;SrcApp=tsm_test&amp;DestApp=WOS_CPL&amp;DestLinkType=FullRecord&amp;KeyUT=ISI:000623314500006</t>
  </si>
  <si>
    <t>钟永鸣</t>
  </si>
  <si>
    <t>WOS:000524462300035</t>
  </si>
  <si>
    <t>10.1016/j.jhazmat.2020.122198</t>
  </si>
  <si>
    <t>MEDLINE:32036310</t>
  </si>
  <si>
    <t>Understanding the effects of co-exposed facets on photocatalytic activities and fuel desulfurization performance in BiOCl singlet-crystalline sheets</t>
  </si>
  <si>
    <t>Zeng, Xingye; Xiao, Xinyan; Chen, JiaYi; Wang, YI; Wang, Hanlu</t>
  </si>
  <si>
    <t>https://www.webofscience.com/api/gateway?GWVersion=2&amp;SrcAuth=InCites&amp;SrcApp=tsm_test&amp;DestApp=WOS_CPL&amp;DestLinkType=FullRecord&amp;KeyUT=ISI:000524462300035</t>
  </si>
  <si>
    <t>曾兴业</t>
  </si>
  <si>
    <t>王寒露</t>
  </si>
  <si>
    <t>WOS:000692540900023</t>
  </si>
  <si>
    <t>10.1109/TPAMI.2020.2973634</t>
  </si>
  <si>
    <t>MEDLINE:32070943</t>
  </si>
  <si>
    <t>Semi-Supervised Multi-View Deep Discriminant Representation Learning</t>
  </si>
  <si>
    <t>Jia, Xiaodong; Jing, Xiao-Yuan; Zhu, Xiaoke; Chen, Songcan; Du, Bo; Cai, Ziyun; He, Zhenyu; Yue, Dong</t>
  </si>
  <si>
    <t>2496-2509</t>
  </si>
  <si>
    <t>https://www.webofscience.com/api/gateway?GWVersion=2&amp;SrcAuth=InCites&amp;SrcApp=tsm_test&amp;DestApp=WOS_CPL&amp;DestLinkType=FullRecord&amp;KeyUT=ISI:000692540900023</t>
  </si>
  <si>
    <t>WOS:000368957500004</t>
  </si>
  <si>
    <t>10.1016/j.ijpvp.2015.04.016</t>
  </si>
  <si>
    <t>Ratcheting behavior of pressurized 90 degrees elbow piping subjected to reversed in-plane bending with a combined hardening model</t>
  </si>
  <si>
    <t>Chen, Xiaohui; Chen, XU; Yu, Weiwei; Li, Duomin</t>
  </si>
  <si>
    <t>INTERNATIONAL JOURNAL OF PRESSURE VESSELS AND PIPING</t>
  </si>
  <si>
    <t>28-37</t>
  </si>
  <si>
    <t>https://www.webofscience.com/api/gateway?GWVersion=2&amp;SrcAuth=InCites&amp;SrcApp=tsm_test&amp;DestApp=WOS_CPL&amp;DestLinkType=FullRecord&amp;KeyUT=ISI:000368957500004</t>
  </si>
  <si>
    <t>WOS:000703789900002</t>
  </si>
  <si>
    <t>10.1016/j.jhazmat.2021.127172</t>
  </si>
  <si>
    <t>MEDLINE:34543998</t>
  </si>
  <si>
    <t>Photocatalytic H2O2 production and removal of Cr (VI) via a novel Lu3NbO7: Yb, Ho/CQDs/AgInS2/In2S3 heterostructure with broad spectral response</t>
  </si>
  <si>
    <t>Zhang, Kailian; Zhou, Man; Yang, Kai; Yu, Changlin; Mu, Ping; Yu, Zhenzhen; Lu, Kangqiang; Huang, Weiya; Dai, Wenxin</t>
  </si>
  <si>
    <t>https://www.webofscience.com/api/gateway?GWVersion=2&amp;SrcAuth=InCites&amp;SrcApp=tsm_test&amp;DestApp=WOS_CPL&amp;DestLinkType=FullRecord&amp;KeyUT=ISI:000703789900002</t>
  </si>
  <si>
    <t>WOS:000416197700010</t>
  </si>
  <si>
    <t>10.1016/j.isatra.2017.07.015</t>
  </si>
  <si>
    <t>MEDLINE:28789772</t>
  </si>
  <si>
    <t>Mean square consensus of leader-following multi-agent systems with measurement noises and time delays</t>
  </si>
  <si>
    <t>Ren, Hongwei; Deng, Feiqi</t>
  </si>
  <si>
    <t>ISA TRANSACTIONS</t>
  </si>
  <si>
    <t>76-83</t>
  </si>
  <si>
    <t>https://www.webofscience.com/api/gateway?GWVersion=2&amp;SrcAuth=InCites&amp;SrcApp=tsm_test&amp;DestApp=WOS_CPL&amp;DestLinkType=FullRecord&amp;KeyUT=ISI:000416197700010</t>
  </si>
  <si>
    <t>WOS:000525550300032</t>
  </si>
  <si>
    <t>10.1109/ACCESS.2020.2976832</t>
  </si>
  <si>
    <t>Machinery Fault Diagnosis Scheme Using Redefined Dimensionless Indicators and mRMR Feature Selection</t>
  </si>
  <si>
    <t>Hu, Qin; Si, Xiao-Sheng; Qin, Ai-Song; Lv, Yun-Rong; Zhang, Qing-hua</t>
  </si>
  <si>
    <t>40313-40326</t>
  </si>
  <si>
    <t>https://www.webofscience.com/api/gateway?GWVersion=2&amp;SrcAuth=InCites&amp;SrcApp=tsm_test&amp;DestApp=WOS_CPL&amp;DestLinkType=FullRecord&amp;KeyUT=ISI:000525550300032</t>
  </si>
  <si>
    <t>WOS:000573582600006</t>
  </si>
  <si>
    <t>10.1016/j.scs.2020.102291</t>
  </si>
  <si>
    <t>Enabling the content dissemination through caching in the state-of-the-art sustainable information and communication technologies</t>
  </si>
  <si>
    <t>Naeem, Muhammad Ali; Ali, Rashid; Alazab, Mamoun; Meng, Yahui; Zikria, Yousaf Bin</t>
  </si>
  <si>
    <t>https://www.webofscience.com/api/gateway?GWVersion=2&amp;SrcAuth=InCites&amp;SrcApp=tsm_test&amp;DestApp=WOS_CPL&amp;DestLinkType=FullRecord&amp;KeyUT=ISI:000573582600006</t>
  </si>
  <si>
    <t>孟亚辉</t>
  </si>
  <si>
    <t>WOS:000425675300010</t>
  </si>
  <si>
    <t>10.1109/ACCESS.2017.2773665</t>
  </si>
  <si>
    <t>Blind Source Separation Method for Bearing Vibration Signals</t>
  </si>
  <si>
    <t>Jun, He; Chen, Yong; Zhang, Qing-hua; Sun, Guoxi; Hu, Qin</t>
  </si>
  <si>
    <t>658-664</t>
  </si>
  <si>
    <t>https://www.webofscience.com/api/gateway?GWVersion=2&amp;SrcAuth=InCites&amp;SrcApp=tsm_test&amp;DestApp=WOS_CPL&amp;DestLinkType=FullRecord&amp;KeyUT=ISI:000425675300010</t>
  </si>
  <si>
    <t>WOS:000401652500001</t>
  </si>
  <si>
    <t>10.1109/ACCESS.2016.2608932</t>
  </si>
  <si>
    <t>Securing Uplink Transmission for Lightweight Single-Antenna UEs in the Presence of a Massive MIMO Eavesdropper</t>
  </si>
  <si>
    <t>Chen, Bin; Zhu, Chunsheng; Shu, Lei; Su, Man; Wei, Jibo; Leung, Victor C. M.; Rodrigues, Joel J. P. C.</t>
  </si>
  <si>
    <t>https://www.webofscience.com/api/gateway?GWVersion=2&amp;SrcAuth=InCites&amp;SrcApp=tsm_test&amp;DestApp=WOS_CPL&amp;DestLinkType=FullRecord&amp;KeyUT=ISI:000401652500001</t>
  </si>
  <si>
    <t>WOS:000350121700002</t>
  </si>
  <si>
    <t>10.12989/scs.2015.18.1.029</t>
  </si>
  <si>
    <t>Ratcheting behavior of pressurized Z2CND18.12N stainless steel pipe under different control modes</t>
  </si>
  <si>
    <t>Chen, Xiaohui; Chen, XU; Chen, Gang; Li, Duomin</t>
  </si>
  <si>
    <t>STEEL AND COMPOSITE STRUCTURES</t>
  </si>
  <si>
    <t>29-50</t>
  </si>
  <si>
    <t>https://www.webofscience.com/api/gateway?GWVersion=2&amp;SrcAuth=InCites&amp;SrcApp=tsm_test&amp;DestApp=WOS_CPL&amp;DestLinkType=FullRecord&amp;KeyUT=ISI:000350121700002</t>
  </si>
  <si>
    <t>WOS:000649730000002</t>
  </si>
  <si>
    <t>10.1016/j.jhazmat.2021.125147</t>
  </si>
  <si>
    <t>MEDLINE:33517052</t>
  </si>
  <si>
    <t>Integration of oxygen vacancies into BiOI via a facile alkaline earth ion-doping strategy for the enhanced photocatalytic performance toward indometacin remediation</t>
  </si>
  <si>
    <t>Huang, Jiashu; Zheng, Xiaoshan; Liu, Yang; Wang, Fengliang; Li, Daguang; Liu, Haijin; Li, Ruobai; Chen, Tiansheng; Lv, WenYing; Liu, Guoguang</t>
  </si>
  <si>
    <t>https://www.webofscience.com/api/gateway?GWVersion=2&amp;SrcAuth=InCites&amp;SrcApp=tsm_test&amp;DestApp=WOS_CPL&amp;DestLinkType=FullRecord&amp;KeyUT=ISI:000649730000002</t>
  </si>
  <si>
    <t>WOS:000715057800001</t>
  </si>
  <si>
    <t>10.1016/j.est.2021.103437</t>
  </si>
  <si>
    <t>Construction of heteroatom-doped and three-dimensional graphene materials for the applications in supercapacitors: A review</t>
  </si>
  <si>
    <t>Li, Zesheng; Lin, Jiaping; Li, Bolin; Yu, Changlin; Wang, Hongqiang; Li, Qingyu</t>
  </si>
  <si>
    <t>JOURNAL OF ENERGY STORAGE</t>
  </si>
  <si>
    <t>https://www.webofscience.com/api/gateway?GWVersion=2&amp;SrcAuth=InCites&amp;SrcApp=tsm_test&amp;DestApp=WOS_CPL&amp;DestLinkType=FullRecord&amp;KeyUT=ISI:000715057800001</t>
  </si>
  <si>
    <t>WOS:000375577100041</t>
  </si>
  <si>
    <t>10.1109/ACCESS.2016.2555902</t>
  </si>
  <si>
    <t>An Experimental Study of Clogging Fault Diagnosis in Heat Exchangers Based on Vibration Signals</t>
  </si>
  <si>
    <t>Huang, Jianfeng; Chen, Guohua; Shu, Lei; Wang, Shihua; Zhang, YU</t>
  </si>
  <si>
    <t>1800-1809</t>
  </si>
  <si>
    <t>https://www.webofscience.com/api/gateway?GWVersion=2&amp;SrcAuth=InCites&amp;SrcApp=tsm_test&amp;DestApp=WOS_CPL&amp;DestLinkType=FullRecord&amp;KeyUT=ISI:000375577100041</t>
  </si>
  <si>
    <t>黄剑锋</t>
  </si>
  <si>
    <t>WOS:000463120600023</t>
  </si>
  <si>
    <t>10.1016/j.tws.2019.02.013</t>
  </si>
  <si>
    <t>Ratcheting behavior of pressurized elbow pipe at intrados under different loading paths</t>
  </si>
  <si>
    <t>Liu, Caiming; Yu, Dunji; Akram, Waseem; Cai, Yebin; Chen, XU</t>
  </si>
  <si>
    <t>THIN-WALLED STRUCTURES</t>
  </si>
  <si>
    <t>293-301</t>
  </si>
  <si>
    <t>https://www.webofscience.com/api/gateway?GWVersion=2&amp;SrcAuth=InCites&amp;SrcApp=tsm_test&amp;DestApp=WOS_CPL&amp;DestLinkType=FullRecord&amp;KeyUT=ISI:000463120600023</t>
  </si>
  <si>
    <t>蔡业彬</t>
  </si>
  <si>
    <t>WOS:000552025300027</t>
  </si>
  <si>
    <t>10.1016/j.cej.2020.125485</t>
  </si>
  <si>
    <t>Photothermocatalytic synergistic oxidation: An effective way to overcome the negative water effect on supported noble metal catalysts for VOCs oxidation</t>
  </si>
  <si>
    <t>Kong, Jiejing; Jiang, Chunli; Rui, Zebao; Liu, Senhong; Xian, Fenglian; Ji, Weikang; Ji, Hongbing</t>
  </si>
  <si>
    <t>https://www.webofscience.com/api/gateway?GWVersion=2&amp;SrcAuth=InCites&amp;SrcApp=tsm_test&amp;DestApp=WOS_CPL&amp;DestLinkType=FullRecord&amp;KeyUT=ISI:000552025300027</t>
  </si>
  <si>
    <t>WOS:000321276900016</t>
  </si>
  <si>
    <t>10.1109/TCSVT.2013.2242639</t>
  </si>
  <si>
    <t>Joint Replication Density and Rate Allocation Optimization for VoD Systems over Wireless Mesh Networks</t>
  </si>
  <si>
    <t>Du, Xu; Nguyen-Son Vo; Cheng, Wenqing; Duong, Trung Q.; Shu, Lei</t>
  </si>
  <si>
    <t>IEEE TRANSACTIONS ON CIRCUITS AND SYSTEMS FOR VIDEO TECHNOLOGY</t>
  </si>
  <si>
    <t>1260-1273</t>
  </si>
  <si>
    <t>https://www.webofscience.com/api/gateway?GWVersion=2&amp;SrcAuth=InCites&amp;SrcApp=tsm_test&amp;DestApp=WOS_CPL&amp;DestLinkType=FullRecord&amp;KeyUT=ISI:000321276900016</t>
  </si>
  <si>
    <t>WOS:000497165400027</t>
  </si>
  <si>
    <t>10.1109/ACCESS.2019.2946184</t>
  </si>
  <si>
    <t>EHCP: An Efficient Hybrid Content Placement Strategy in Named Data Network Caching</t>
  </si>
  <si>
    <t>Meng, Yahui; Naeem, Muhammad Ali; Ali, Rashid; Kim, Byung-Seo</t>
  </si>
  <si>
    <t>155601-155611</t>
  </si>
  <si>
    <t>https://www.webofscience.com/api/gateway?GWVersion=2&amp;SrcAuth=InCites&amp;SrcApp=tsm_test&amp;DestApp=WOS_CPL&amp;DestLinkType=FullRecord&amp;KeyUT=ISI:000497165400027</t>
  </si>
  <si>
    <t>WOS:000666002400001</t>
  </si>
  <si>
    <t>10.3390/en14123514</t>
  </si>
  <si>
    <t>A Technology of Hydrocarbon Fluid Production Intensification by Productive Stratum Drainage Zone Reaming</t>
  </si>
  <si>
    <t>Bazaluk, Oleg; Slabyi, Orest; Vekeryk, Vasyl; Velychkovych, Andrii; Ropyak, Liubomyr; Lozynskyi, Vasyl</t>
  </si>
  <si>
    <t>https://www.webofscience.com/api/gateway?GWVersion=2&amp;SrcAuth=InCites&amp;SrcApp=tsm_test&amp;DestApp=WOS_CPL&amp;DestLinkType=FullRecord&amp;KeyUT=ISI:000666002400001</t>
  </si>
  <si>
    <t>WOS:000525388000015</t>
  </si>
  <si>
    <t>10.1109/ACCESS.2020.2976654</t>
  </si>
  <si>
    <t>A Performance-to-Cost Analysis of IEEE 802.15.4 MAC With 802.15.4e MAC Modes</t>
  </si>
  <si>
    <t>Choudhury, Nikumani; Matam, Rakesh; Mukherjee, Mithun; Lloret, Jamie</t>
  </si>
  <si>
    <t>41936-41950</t>
  </si>
  <si>
    <t>https://www.webofscience.com/api/gateway?GWVersion=2&amp;SrcAuth=InCites&amp;SrcApp=tsm_test&amp;DestApp=WOS_CPL&amp;DestLinkType=FullRecord&amp;KeyUT=ISI:000525388000015</t>
  </si>
  <si>
    <t>WOS:000360303400005</t>
  </si>
  <si>
    <t>10.12989/sem.2015.55.3.525</t>
  </si>
  <si>
    <t>Time-variant structural fuzzy reliability analysis under stochastic loads applied several times</t>
  </si>
  <si>
    <t>Fang, Yongfeng; Xiong, Jianbin; Tee, Kong Fah</t>
  </si>
  <si>
    <t>STRUCTURAL ENGINEERING AND MECHANICS</t>
  </si>
  <si>
    <t>525-534</t>
  </si>
  <si>
    <t>https://www.webofscience.com/api/gateway?GWVersion=2&amp;SrcAuth=InCites&amp;SrcApp=tsm_test&amp;DestApp=WOS_CPL&amp;DestLinkType=FullRecord&amp;KeyUT=ISI:000360303400005</t>
  </si>
  <si>
    <t>WOS:000520432300036</t>
  </si>
  <si>
    <t>10.3390/en13020322</t>
  </si>
  <si>
    <t>Optimization and Application for Hydraulic Electric Hybrid Vehicle</t>
  </si>
  <si>
    <t>Hwang, Hsiu-Ying; Lan, Tian-Syung; Chen, Jia-Shiun</t>
  </si>
  <si>
    <t>https://www.webofscience.com/api/gateway?GWVersion=2&amp;SrcAuth=InCites&amp;SrcApp=tsm_test&amp;DestApp=WOS_CPL&amp;DestLinkType=FullRecord&amp;KeyUT=ISI:000520432300036</t>
  </si>
  <si>
    <t>蓝天雄</t>
  </si>
  <si>
    <t>WOS:000303680000003</t>
  </si>
  <si>
    <t>10.1016/j.mcm.2011.12.047</t>
  </si>
  <si>
    <t>On a conjecture for the sum of Laplacian eigenvalues</t>
  </si>
  <si>
    <t>Wang, Shouzhong; Huang, Yufei; Liu, Bolian</t>
  </si>
  <si>
    <t>MATHEMATICAL AND COMPUTER MODELLING</t>
  </si>
  <si>
    <t>60-68</t>
  </si>
  <si>
    <t>https://www.webofscience.com/api/gateway?GWVersion=2&amp;SrcAuth=InCites&amp;SrcApp=tsm_test&amp;DestApp=WOS_CPL&amp;DestLinkType=FullRecord&amp;KeyUT=ISI:000303680000003</t>
  </si>
  <si>
    <t>王守中</t>
  </si>
  <si>
    <t>WOS:000656860200002</t>
  </si>
  <si>
    <t>10.1016/j.apm.2021.03.028</t>
  </si>
  <si>
    <t>Free vibration of the one-dimensional piezoelectric quasicrystal microb eams base d on modifie d couple stress theory</t>
  </si>
  <si>
    <t>Li, Y. S.; Xiao, T.</t>
  </si>
  <si>
    <t>APPLIED MATHEMATICAL MODELLING</t>
  </si>
  <si>
    <t>733-750</t>
  </si>
  <si>
    <t>https://www.webofscience.com/api/gateway?GWVersion=2&amp;SrcAuth=InCites&amp;SrcApp=tsm_test&amp;DestApp=WOS_CPL&amp;DestLinkType=FullRecord&amp;KeyUT=ISI:000656860200002</t>
  </si>
  <si>
    <t>李艳松</t>
  </si>
  <si>
    <t>WOS:000402929700030</t>
  </si>
  <si>
    <t>10.1109/TII.2017.2669967</t>
  </si>
  <si>
    <t>Energy-Efficient Event Determination in Underwater WSNs Leveraging Practical Data Prediction</t>
  </si>
  <si>
    <t>Zhou, Zhangbing; Fang, Wei; Niu, JianWei; Shu, Lei; Mukherjee, Mithun</t>
  </si>
  <si>
    <t>1238-1248</t>
  </si>
  <si>
    <t>https://www.webofscience.com/api/gateway?GWVersion=2&amp;SrcAuth=InCites&amp;SrcApp=tsm_test&amp;DestApp=WOS_CPL&amp;DestLinkType=FullRecord&amp;KeyUT=ISI:000402929700030</t>
  </si>
  <si>
    <t>WOS:000653037800002</t>
  </si>
  <si>
    <t>10.1016/j.jhazmat.2021.125508</t>
  </si>
  <si>
    <t>MEDLINE:34030403</t>
  </si>
  <si>
    <t>Effects of long-term exposure to oxytetracycline on phytoremediation of swine wastewater via duckweed systems</t>
  </si>
  <si>
    <t>Hu, Hao; Li, Xiang; Wu, Shaohua; Lou, Wei; Yang, Chunping</t>
  </si>
  <si>
    <t>https://www.webofscience.com/api/gateway?GWVersion=2&amp;SrcAuth=InCites&amp;SrcApp=tsm_test&amp;DestApp=WOS_CPL&amp;DestLinkType=FullRecord&amp;KeyUT=ISI:000653037800002</t>
  </si>
  <si>
    <t>胡浩</t>
  </si>
  <si>
    <t>WOS:000690940600065</t>
  </si>
  <si>
    <t>10.1109/TII.2021.3063482</t>
  </si>
  <si>
    <t>An Asynchronous and Real-Time Update Paradigm of Federated Learning for Fault Diagnosis</t>
  </si>
  <si>
    <t>Ma, Xue; Wen, Chenglin; Wen, Tao</t>
  </si>
  <si>
    <t>8531-8540</t>
  </si>
  <si>
    <t>https://www.webofscience.com/api/gateway?GWVersion=2&amp;SrcAuth=InCites&amp;SrcApp=tsm_test&amp;DestApp=WOS_CPL&amp;DestLinkType=FullRecord&amp;KeyUT=ISI:000690940600065</t>
  </si>
  <si>
    <t>文成林</t>
  </si>
  <si>
    <t>WOS:000497163000202</t>
  </si>
  <si>
    <t>10.1109/ACCESS.2019.2941741</t>
  </si>
  <si>
    <t>Task Data Offloading and Resource Allocation in Fog Computing With Multi-Task Delay Guarantee</t>
  </si>
  <si>
    <t>Mukherjee, Mithun; Kumar, Suman; Zhang, QI; Matam, Rakesh; Mavromoustakis, Constandinos X.; Lv, Yunrong; Mastorakis, George</t>
  </si>
  <si>
    <t>152911-152918</t>
  </si>
  <si>
    <t>https://www.webofscience.com/api/gateway?GWVersion=2&amp;SrcAuth=InCites&amp;SrcApp=tsm_test&amp;DestApp=WOS_CPL&amp;DestLinkType=FullRecord&amp;KeyUT=ISI:000497163000202</t>
  </si>
  <si>
    <t>WOS:000375170200021</t>
  </si>
  <si>
    <t>10.1016/j.cej.2016.02.078</t>
  </si>
  <si>
    <t>Sustainable synthesis of Co NPs@Graphited carbon microspheres as an efficient electrocatalyst for the oxygen-evolution reaction</t>
  </si>
  <si>
    <t>Wang, Hong-Qiang; Zhang, Dong-Cai; Zhang, Xiao-Hui; Li, Ze-Sheng; Yang, Guan-Hua; Wu, Yong-Sheng; Ji, Jing-Jing; Li, Qing-yu</t>
  </si>
  <si>
    <t>193-201</t>
  </si>
  <si>
    <t>https://www.webofscience.com/api/gateway?GWVersion=2&amp;SrcAuth=InCites&amp;SrcApp=tsm_test&amp;DestApp=WOS_CPL&amp;DestLinkType=FullRecord&amp;KeyUT=ISI:000375170200021</t>
  </si>
  <si>
    <t>WOS:000682334000001</t>
  </si>
  <si>
    <t>10.1080/19942060.2021.1953608</t>
  </si>
  <si>
    <t>Role of gradients and vortexes on suitable location of discrete heat sources on a sinusoidal-wall microchannel</t>
  </si>
  <si>
    <t>Cheng, Liang; Zhu, Yufang; Band, Shahab S.; Bahrami, Dariush; Kalbasi, Rasool; Karimipour, Arash; Jahangiri, Mehdi; Chau, Kwok-wing; Mosavi, Amir</t>
  </si>
  <si>
    <t>ENGINEERING APPLICATIONS OF COMPUTATIONAL FLUID MECHANICS</t>
  </si>
  <si>
    <t>1176-1190</t>
  </si>
  <si>
    <t>https://www.webofscience.com/api/gateway?GWVersion=2&amp;SrcAuth=InCites&amp;SrcApp=tsm_test&amp;DestApp=WOS_CPL&amp;DestLinkType=FullRecord&amp;KeyUT=ISI:000682334000001</t>
  </si>
  <si>
    <t>程亮</t>
  </si>
  <si>
    <t>WOS:000458095100014</t>
  </si>
  <si>
    <t>10.1016/j.ijpvp.2018.12.007</t>
  </si>
  <si>
    <t>Ratcheting behavior of pressurized-bending elbow pipe after thermal aging</t>
  </si>
  <si>
    <t>Liu, Caiming; Shi, Shouwen; Cai, Yebin; Chen, XU</t>
  </si>
  <si>
    <t>160-169</t>
  </si>
  <si>
    <t>https://www.webofscience.com/api/gateway?GWVersion=2&amp;SrcAuth=InCites&amp;SrcApp=tsm_test&amp;DestApp=WOS_CPL&amp;DestLinkType=FullRecord&amp;KeyUT=ISI:000458095100014</t>
  </si>
  <si>
    <t>WOS:000358899200005</t>
  </si>
  <si>
    <t>10.1016/S0894-9166(15)30014-8</t>
  </si>
  <si>
    <t>EFFECTS OF DIFFERENT FUNCTIONALIZATION SCHEMES ON THE INTERFACIAL STRENGTH OF CARBON NANOTUBE POLYETHYLENE COMPOSITE</t>
  </si>
  <si>
    <t>Xiao, Tan; Liu, Juqing; Xiong, Huifang</t>
  </si>
  <si>
    <t>ACTA MECHANICA SOLIDA SINICA</t>
  </si>
  <si>
    <t>277-284</t>
  </si>
  <si>
    <t>https://www.webofscience.com/api/gateway?GWVersion=2&amp;SrcAuth=InCites&amp;SrcApp=tsm_test&amp;DestApp=WOS_CPL&amp;DestLinkType=FullRecord&amp;KeyUT=ISI:000358899200005</t>
  </si>
  <si>
    <t>肖潭</t>
  </si>
  <si>
    <t>WOS:000691585900005</t>
  </si>
  <si>
    <t>10.1016/j.wasman.2021.07.034</t>
  </si>
  <si>
    <t>MEDLINE:34364151</t>
  </si>
  <si>
    <t>Decoupling economic development from municipal solid waste generation in China's cities: Assessment and prediction based on Tapio method and EKC models</t>
  </si>
  <si>
    <t>Wang, Kaifeng; Zhu, Yanliang; Zhang, Jianping</t>
  </si>
  <si>
    <t>WASTE MANAGEMENT</t>
  </si>
  <si>
    <t>37-48</t>
  </si>
  <si>
    <t>https://www.webofscience.com/api/gateway?GWVersion=2&amp;SrcAuth=InCites&amp;SrcApp=tsm_test&amp;DestApp=WOS_CPL&amp;DestLinkType=FullRecord&amp;KeyUT=ISI:000691585900005</t>
  </si>
  <si>
    <t>朱炎亮</t>
  </si>
  <si>
    <t>WOS:000697047900001</t>
  </si>
  <si>
    <t>10.1016/j.jhazmat.2021.126868</t>
  </si>
  <si>
    <t>MEDLINE:34418826</t>
  </si>
  <si>
    <t>Construction of double-functionalized g-C3N4 heterojunction structure via optimized charge transfer for the synergistically enhanced photocatalytic degradation of sulfonamides and H2O2 production</t>
  </si>
  <si>
    <t>Zhong, Jiapeng; Huang, Jiaxing; Liu, Yang; Li, Daguang; Tan, Cuiwen; Chen, Pin; Liu, Haijin; Zheng, Xiaoshan; Wen, Chenghui; Lv, WenYing; Liu, Guoguang</t>
  </si>
  <si>
    <t>https://www.webofscience.com/api/gateway?GWVersion=2&amp;SrcAuth=InCites&amp;SrcApp=tsm_test&amp;DestApp=WOS_CPL&amp;DestLinkType=FullRecord&amp;KeyUT=ISI:000697047900001</t>
  </si>
  <si>
    <t>黄加兴;刘洋</t>
  </si>
  <si>
    <t>WOS:000477864400029</t>
  </si>
  <si>
    <t>10.1109/ACCESS.2019.2927820</t>
  </si>
  <si>
    <t>Isogeometric Bi-Directional Evolutionary Structural Optimization</t>
  </si>
  <si>
    <t>Yin, Ling; Zhang, Fei; Deng, Xiaowei; Wu, Peng; Zeng, Hongxin; Liu, Mei</t>
  </si>
  <si>
    <t>91134-91145</t>
  </si>
  <si>
    <t>https://www.webofscience.com/api/gateway?GWVersion=2&amp;SrcAuth=InCites&amp;SrcApp=tsm_test&amp;DestApp=WOS_CPL&amp;DestLinkType=FullRecord&amp;KeyUT=ISI:000477864400029</t>
  </si>
  <si>
    <t>刘美</t>
  </si>
  <si>
    <t>WOS:000449010600007</t>
  </si>
  <si>
    <t>10.1115/1.4041093</t>
  </si>
  <si>
    <t>Thermodynamic and Economic Analysis Between Organic Rankine Cycle and Kalina Cycle for Waste Heat Recovery From Steam-Assisted Gravity Drainage Process in Oilfield</t>
  </si>
  <si>
    <t>Zhang, LI; Pan, Zhen; Zhang, Zhien; Shang, Liyan; Wen, Jiangbo; Chen, Shujun</t>
  </si>
  <si>
    <t>JOURNAL OF ENERGY RESOURCES TECHNOLOGY-TRANSACTIONS OF THE ASME</t>
  </si>
  <si>
    <t>https://www.webofscience.com/api/gateway?GWVersion=2&amp;SrcAuth=InCites&amp;SrcApp=tsm_test&amp;DestApp=WOS_CPL&amp;DestLinkType=FullRecord&amp;KeyUT=ISI:000449010600007</t>
  </si>
  <si>
    <t>文江波</t>
  </si>
  <si>
    <t>WOS:000470871800007</t>
  </si>
  <si>
    <t>10.1016/j.ijggc.2019.04.015</t>
  </si>
  <si>
    <t>Screening and simulation of offshore CO2-EOR and storage: A case study for the HZ21-1 oilfield in the Pearl River Mouth Basin, Northern South China Sea</t>
  </si>
  <si>
    <t>Li, Pengchun; Yi, Linzi; Liu, Xueyan; Hu, Gang; Lu, Jiemin; Zhou, Di; Hovorka, Susan; Liang, Xi</t>
  </si>
  <si>
    <t>INTERNATIONAL JOURNAL OF GREENHOUSE GAS CONTROL</t>
  </si>
  <si>
    <t>66-81</t>
  </si>
  <si>
    <t>https://www.webofscience.com/api/gateway?GWVersion=2&amp;SrcAuth=InCites&amp;SrcApp=tsm_test&amp;DestApp=WOS_CPL&amp;DestLinkType=FullRecord&amp;KeyUT=ISI:000470871800007</t>
  </si>
  <si>
    <t>李春鹏</t>
  </si>
  <si>
    <t>WOS:000461160900001</t>
  </si>
  <si>
    <t>10.1109/ACCESS.2019.2899405</t>
  </si>
  <si>
    <t>Joint Access Selection and Bandwidth Allocation Algorithm Supporting User Requirements and Preferences in Heterogeneous Wireless Networks</t>
  </si>
  <si>
    <t>Liang, Gen; Yu, Hewei; Guo, Xiaoxue; Qin, Yong</t>
  </si>
  <si>
    <t>23914-23929</t>
  </si>
  <si>
    <t>https://www.webofscience.com/api/gateway?GWVersion=2&amp;SrcAuth=InCites&amp;SrcApp=tsm_test&amp;DestApp=WOS_CPL&amp;DestLinkType=FullRecord&amp;KeyUT=ISI:000461160900001</t>
  </si>
  <si>
    <t>梁根</t>
  </si>
  <si>
    <t>WOS:000395560800005</t>
  </si>
  <si>
    <t>10.1109/ACCESS.2016.2638441</t>
  </si>
  <si>
    <t>Geographic Routing in Duty-Cycled Industrial Wireless Sensor Networks With Radio Irregularity</t>
  </si>
  <si>
    <t>Shu, Lei; Mukherjee, Mithun; Hu, Likun; Bergmann, Neil; Zhu, Chunsheng</t>
  </si>
  <si>
    <t>9043-9052</t>
  </si>
  <si>
    <t>https://www.webofscience.com/api/gateway?GWVersion=2&amp;SrcAuth=InCites&amp;SrcApp=tsm_test&amp;DestApp=WOS_CPL&amp;DestLinkType=FullRecord&amp;KeyUT=ISI:000395560800005</t>
  </si>
  <si>
    <t>WOS:000459613900002</t>
  </si>
  <si>
    <t>10.1108/RPJ-10-2017-0213</t>
  </si>
  <si>
    <t>Generating support structures for additive manufacturing with continuum topology optimization methods</t>
  </si>
  <si>
    <t>Liu, Yang; Li, Zuyu; Wei, Peng; Chen, Shikui</t>
  </si>
  <si>
    <t>RAPID PROTOTYPING JOURNAL</t>
  </si>
  <si>
    <t>232-246</t>
  </si>
  <si>
    <t>https://www.webofscience.com/api/gateway?GWVersion=2&amp;SrcAuth=InCites&amp;SrcApp=tsm_test&amp;DestApp=WOS_CPL&amp;DestLinkType=FullRecord&amp;KeyUT=ISI:000459613900002</t>
  </si>
  <si>
    <t>WOS:000472613100001</t>
  </si>
  <si>
    <t>10.1109/ACCESS.2019.2920939</t>
  </si>
  <si>
    <t>Fault Diagnosis of Rotating Machinery Based on Wavelet Domain Denoising and Metric Distance</t>
  </si>
  <si>
    <t>Su, Naiquan; Li, Xiao; Zhang, Qinghua</t>
  </si>
  <si>
    <t>73262-73270</t>
  </si>
  <si>
    <t>https://www.webofscience.com/api/gateway?GWVersion=2&amp;SrcAuth=InCites&amp;SrcApp=tsm_test&amp;DestApp=WOS_CPL&amp;DestLinkType=FullRecord&amp;KeyUT=ISI:000472613100001</t>
  </si>
  <si>
    <t>苏乃权</t>
  </si>
  <si>
    <t>WOS:000460728600020</t>
  </si>
  <si>
    <t>10.1109/TR.2018.2864789</t>
  </si>
  <si>
    <t>An Adaptive Prognostic Approach Incorporating Inspection Influence for Deteriorating Systems</t>
  </si>
  <si>
    <t>Zhang, Zheng-xin; Si, Xiao-Sheng; Hu, Chang-Hua; Hu, Xiao-Xiang; Sun, Guo-Xi</t>
  </si>
  <si>
    <t>IEEE TRANSACTIONS ON RELIABILITY</t>
  </si>
  <si>
    <t>302-316</t>
  </si>
  <si>
    <t>https://www.webofscience.com/api/gateway?GWVersion=2&amp;SrcAuth=InCites&amp;SrcApp=tsm_test&amp;DestApp=WOS_CPL&amp;DestLinkType=FullRecord&amp;KeyUT=ISI:000460728600020</t>
  </si>
  <si>
    <t>WOS:000403140800099</t>
  </si>
  <si>
    <t>10.1109/ACCESS.2017.2654478</t>
  </si>
  <si>
    <t>A Mechanism Filling Sensing Holes for Detecting the Boundary of Continuous Objects in Hybrid Sparse Wireless Sensor Networks</t>
  </si>
  <si>
    <t>Xiang, Jianming; Zhou, Zhangbing; Shu, Lei; Rahman, Taj; Wang, Qun</t>
  </si>
  <si>
    <t>7922-7935</t>
  </si>
  <si>
    <t>https://www.webofscience.com/api/gateway?GWVersion=2&amp;SrcAuth=InCites&amp;SrcApp=tsm_test&amp;DestApp=WOS_CPL&amp;DestLinkType=FullRecord&amp;KeyUT=ISI:000403140800099</t>
  </si>
  <si>
    <t>WOS:000577557300001</t>
  </si>
  <si>
    <t>10.1016/j.enbuild.2020.110452</t>
  </si>
  <si>
    <t>Structure characteristics and hygrothermal performance of silica aerogel composites for building thermal insulation in humid areas</t>
  </si>
  <si>
    <t>Liu, Yanchen; Wu, Huijun; Zhang, Yuhui; Yang, Jianming; He, Fuan</t>
  </si>
  <si>
    <t>ENERGY AND BUILDINGS</t>
  </si>
  <si>
    <t>https://www.webofscience.com/api/gateway?GWVersion=2&amp;SrcAuth=InCites&amp;SrcApp=tsm_test&amp;DestApp=WOS_CPL&amp;DestLinkType=FullRecord&amp;KeyUT=ISI:000577557300001</t>
  </si>
  <si>
    <t>何富安</t>
  </si>
  <si>
    <t>WOS:000399124700001</t>
  </si>
  <si>
    <t>10.1155/2017/6754968</t>
  </si>
  <si>
    <t>Remaining Useful Life Prediction for Rotating Machinery Based on Optimal Degradation Indicator</t>
  </si>
  <si>
    <t>Qin, Aisong; Zhang, Qinghua; Hu, Qin; Sun, Guoxi; He, Jun; Lin, Shuiquan</t>
  </si>
  <si>
    <t>SHOCK AND VIBRATION</t>
  </si>
  <si>
    <t>https://www.webofscience.com/api/gateway?GWVersion=2&amp;SrcAuth=InCites&amp;SrcApp=tsm_test&amp;DestApp=WOS_CPL&amp;DestLinkType=FullRecord&amp;KeyUT=ISI:000399124700001</t>
  </si>
  <si>
    <t>WOS:000663711600003</t>
  </si>
  <si>
    <t>10.1016/j.cej.2020.127864</t>
  </si>
  <si>
    <t>Photocatalytic degradation of sulfonamides in 4-phenoxyphenol-modified g-C3N4 composites: Performance and mechanism</t>
  </si>
  <si>
    <t>Tan, Cuiwen; Zhang, Qianxin; Zheng, Xiaoshan; Liu, Haijin; Chen, Ping; Zhang, Weihong; Liu, Yang; Lv, WenYing; Liu, Guoguang</t>
  </si>
  <si>
    <t>https://www.webofscience.com/api/gateway?GWVersion=2&amp;SrcAuth=InCites&amp;SrcApp=tsm_test&amp;DestApp=WOS_CPL&amp;DestLinkType=FullRecord&amp;KeyUT=ISI:000663711600003</t>
  </si>
  <si>
    <t>WOS:000488423600055</t>
  </si>
  <si>
    <t>10.1016/j.applthermaleng.2019.114248</t>
  </si>
  <si>
    <t>Experimental study on the anti-fouling effects of EDM machined hierarchical micro/nano structure for heat transfer surface</t>
  </si>
  <si>
    <t>He, Z. R.; Liu, C. S.; Gao, H. Y.; Jie, X. H.; Lian, W. Q.</t>
  </si>
  <si>
    <t>APPLIED THERMAL ENGINEERING</t>
  </si>
  <si>
    <t>https://www.webofscience.com/api/gateway?GWVersion=2&amp;SrcAuth=InCites&amp;SrcApp=tsm_test&amp;DestApp=WOS_CPL&amp;DestLinkType=FullRecord&amp;KeyUT=ISI:000488423600055</t>
  </si>
  <si>
    <t>何照荣</t>
  </si>
  <si>
    <t>WOS:000660635400006</t>
  </si>
  <si>
    <t>10.1109/TCST.2020.3015514</t>
  </si>
  <si>
    <t>Compound-Fault Diagnosis of Rotating Machinery: A Fused Imbalance Learning Method</t>
  </si>
  <si>
    <t>Zhang, Jingfei; Zhang, Qinghua; He, Xiao; Sun, Guoxi; Zhou, Donghua</t>
  </si>
  <si>
    <t>IEEE TRANSACTIONS ON CONTROL SYSTEMS TECHNOLOGY</t>
  </si>
  <si>
    <t>1462-1474</t>
  </si>
  <si>
    <t>https://www.webofscience.com/api/gateway?GWVersion=2&amp;SrcAuth=InCites&amp;SrcApp=tsm_test&amp;DestApp=WOS_CPL&amp;DestLinkType=FullRecord&amp;KeyUT=ISI:000660635400006</t>
  </si>
  <si>
    <t>WOS:000425398400008</t>
  </si>
  <si>
    <t>10.1109/TSMC.2016.2598398</t>
  </si>
  <si>
    <t>Cache-Aware Query Optimization in Multiapplication Sharing Wireless Sensor Networks</t>
  </si>
  <si>
    <t>Zhou, Zhangbing; Zhao, Deng; Hancke, Gerhard; Shu, Lei; Sun, Yunchuan</t>
  </si>
  <si>
    <t>IEEE TRANSACTIONS ON SYSTEMS MAN CYBERNETICS-SYSTEMS</t>
  </si>
  <si>
    <t>401-417</t>
  </si>
  <si>
    <t>https://www.webofscience.com/api/gateway?GWVersion=2&amp;SrcAuth=InCites&amp;SrcApp=tsm_test&amp;DestApp=WOS_CPL&amp;DestLinkType=FullRecord&amp;KeyUT=ISI:000425398400008</t>
  </si>
  <si>
    <t>WOS:000350400600009</t>
  </si>
  <si>
    <t>10.12989/eas.2014.7.6.1061</t>
  </si>
  <si>
    <t>An iterative hybrid random-interval structural reliability analysis</t>
  </si>
  <si>
    <t>EARTHQUAKES AND STRUCTURES</t>
  </si>
  <si>
    <t>1061-1070</t>
  </si>
  <si>
    <t>https://www.webofscience.com/api/gateway?GWVersion=2&amp;SrcAuth=InCites&amp;SrcApp=tsm_test&amp;DestApp=WOS_CPL&amp;DestLinkType=FullRecord&amp;KeyUT=ISI:000350400600009</t>
  </si>
  <si>
    <t>WOS:000525323600008</t>
  </si>
  <si>
    <t>10.1016/j.jclepro.2020.120713</t>
  </si>
  <si>
    <t>Adaptation of methane recovery, sludge characteristics and evolution of microbial community response to elevated nitrate under the methanogenic condition</t>
  </si>
  <si>
    <t>Yi, Xiaohui; Wu, Renren; Han, Donghui; Li, Yan; Li, Xiaoyong; Niu, Guoqiang; Huang, Mingzhi; Ying, Guang-Guo</t>
  </si>
  <si>
    <t>https://www.webofscience.com/api/gateway?GWVersion=2&amp;SrcAuth=InCites&amp;SrcApp=tsm_test&amp;DestApp=WOS_CPL&amp;DestLinkType=FullRecord&amp;KeyUT=ISI:000525323600008</t>
  </si>
  <si>
    <t>易晓辉</t>
  </si>
  <si>
    <t>刘正辉</t>
  </si>
  <si>
    <t>WOS:000541044200059</t>
  </si>
  <si>
    <t>10.1109/ACCESS.2020.2999591</t>
  </si>
  <si>
    <t>A Model Transfer Learning Framework With Back-Propagation Neural Network for Wine and Chinese Liquor Detection by Electronic Nose</t>
  </si>
  <si>
    <t>Yang, Yan; Liu, Huixiang; Gu, Yu</t>
  </si>
  <si>
    <t>105278-105285</t>
  </si>
  <si>
    <t>https://www.webofscience.com/api/gateway?GWVersion=2&amp;SrcAuth=InCites&amp;SrcApp=tsm_test&amp;DestApp=WOS_CPL&amp;DestLinkType=FullRecord&amp;KeyUT=ISI:000541044200059</t>
  </si>
  <si>
    <t>杨艳</t>
  </si>
  <si>
    <t>WOS:000681999300001</t>
  </si>
  <si>
    <t>10.3390/en14154434</t>
  </si>
  <si>
    <t>Synthesis and Application of Ternary Nanofluid for Photovoltaic-Thermal System: Comparative Analysis of Energy and Exergy Performance with Single and Hybrid Nanofluids</t>
  </si>
  <si>
    <t>Adun, Humphrey; Mukhtar, Mustapha; Adedeji, Micheal; Agwa, Terfa; Ibrahim, Kefas Hyelda; Bamisile, Olusola; Dagbasi, Mustafa</t>
  </si>
  <si>
    <t>https://www.webofscience.com/api/gateway?GWVersion=2&amp;SrcAuth=InCites&amp;SrcApp=tsm_test&amp;DestApp=WOS_CPL&amp;DestLinkType=FullRecord&amp;KeyUT=ISI:000681999300001</t>
  </si>
  <si>
    <t>WOS:000501653500002</t>
  </si>
  <si>
    <t>10.1016/j.ijhydene.2019.09.246</t>
  </si>
  <si>
    <t>One-pot preparation of Ni3S2@3-D graphene free-standing electrode by simple Q-CVD method for efficient oxygen evolution reaction</t>
  </si>
  <si>
    <t>Li, Bolin; Li, Zesheng; He, Fengxin; Pang, Qi; Shen, Peikang</t>
  </si>
  <si>
    <t>30806-30819</t>
  </si>
  <si>
    <t>https://www.webofscience.com/api/gateway?GWVersion=2&amp;SrcAuth=InCites&amp;SrcApp=tsm_test&amp;DestApp=WOS_CPL&amp;DestLinkType=FullRecord&amp;KeyUT=ISI:000501653500002</t>
  </si>
  <si>
    <t>WOS:000676564200001</t>
  </si>
  <si>
    <t>10.3390/en14144198</t>
  </si>
  <si>
    <t>Influence of Heavy Weight Drill Pipe Material and Drill Bit Manufacturing Errors on Stress State of Steel Blades</t>
  </si>
  <si>
    <t>Bazaluk, Oleg; Velychkovych, Andrii; Ropyak, Liubomyr; Pashechko, Mykhailo; Pryhorovska, Tetiana; Lozynskyi, Vasyl</t>
  </si>
  <si>
    <t>https://www.webofscience.com/api/gateway?GWVersion=2&amp;SrcAuth=InCites&amp;SrcApp=tsm_test&amp;DestApp=WOS_CPL&amp;DestLinkType=FullRecord&amp;KeyUT=ISI:000676564200001</t>
  </si>
  <si>
    <t>WOS:000395560800017</t>
  </si>
  <si>
    <t>10.1109/ACCESS.2016.2646058</t>
  </si>
  <si>
    <t>Heuristic Optimization for Reliable Data Congestion Analytics in Crowdsourced eHealth Networks</t>
  </si>
  <si>
    <t>Shao, Yun; Wang, Kun; Shu, Lei; Deng, Song; Deng, Der-Jiunn</t>
  </si>
  <si>
    <t>9174-9183</t>
  </si>
  <si>
    <t>https://www.webofscience.com/api/gateway?GWVersion=2&amp;SrcAuth=InCites&amp;SrcApp=tsm_test&amp;DestApp=WOS_CPL&amp;DestLinkType=FullRecord&amp;KeyUT=ISI:000395560800017</t>
  </si>
  <si>
    <t>WOS:000619231300005</t>
  </si>
  <si>
    <t>10.1016/j.measurement.2020.108900</t>
  </si>
  <si>
    <t>Cross-domain fault diagnosis of rolling bearing using similar features-based transfer approach</t>
  </si>
  <si>
    <t>Qin, Ai-Song; Mao, Han-Ling; Hu, Qin</t>
  </si>
  <si>
    <t>MEASUREMENT</t>
  </si>
  <si>
    <t>https://www.webofscience.com/api/gateway?GWVersion=2&amp;SrcAuth=InCites&amp;SrcApp=tsm_test&amp;DestApp=WOS_CPL&amp;DestLinkType=FullRecord&amp;KeyUT=ISI:000619231300005</t>
  </si>
  <si>
    <t>WOS:000636259900003</t>
  </si>
  <si>
    <t>10.1016/j.jclepro.2021.126343</t>
  </si>
  <si>
    <t>Application of novel hybrid deep leaning model for cleaner production in a paper industrial wastewater treatment system</t>
  </si>
  <si>
    <t>Li, Xiaoyong; Yi, Xiaohui; Liu, Zhenghui; Liu, Hongbin; Chen, Tao; Niu, Guoqiang; Yan, Bo; Chen, Chen; Huang, Mingzhi; Ying, Guangguo</t>
  </si>
  <si>
    <t>https://www.webofscience.com/api/gateway?GWVersion=2&amp;SrcAuth=InCites&amp;SrcApp=tsm_test&amp;DestApp=WOS_CPL&amp;DestLinkType=FullRecord&amp;KeyUT=ISI:000636259900003</t>
  </si>
  <si>
    <t>WOS:000558598300008</t>
  </si>
  <si>
    <t>10.1016/j.ijhydene.2020.02.087</t>
  </si>
  <si>
    <t>A low-temperature electro-thermochemical water-splitting cycle for hydrogen production based on LiFeO2/Fe redox pair</t>
  </si>
  <si>
    <t>Cui, Baochen; Zhang, Jianing; Liu, Shuzhi; Liu, Xianjun; Zhang, Zhihua; Sun, Jing</t>
  </si>
  <si>
    <t>20800-20807</t>
  </si>
  <si>
    <t>https://www.webofscience.com/api/gateway?GWVersion=2&amp;SrcAuth=InCites&amp;SrcApp=tsm_test&amp;DestApp=WOS_CPL&amp;DestLinkType=FullRecord&amp;KeyUT=ISI:000558598300008</t>
  </si>
  <si>
    <t>崔宝臣</t>
  </si>
  <si>
    <t>刘淑芝</t>
  </si>
  <si>
    <t>WOS:000473748100160</t>
  </si>
  <si>
    <t>10.3390/app9102125</t>
  </si>
  <si>
    <t>A Dual-Step Integrated Machine Learning Model for 24h-Ahead Wind Energy Generation Prediction Based on Actual Measurement Data and Environmental Factors</t>
  </si>
  <si>
    <t>Ma, Yuan-Jia; Zhai, Ming-Yue</t>
  </si>
  <si>
    <t>APPLIED SCIENCES-BASEL</t>
  </si>
  <si>
    <t>https://www.webofscience.com/api/gateway?GWVersion=2&amp;SrcAuth=InCites&amp;SrcApp=tsm_test&amp;DestApp=WOS_CPL&amp;DestLinkType=FullRecord&amp;KeyUT=ISI:000473748100160</t>
  </si>
  <si>
    <t>马远佳</t>
  </si>
  <si>
    <t>翟明岳</t>
  </si>
  <si>
    <t>WOS:000357500700001</t>
  </si>
  <si>
    <t>10.1155/2015/563954</t>
  </si>
  <si>
    <t>A Diagnosis Method for Rotation Machinery Faults Based on Dimensionless Indexes Combined with K-Nearest Neighbor Algorithm</t>
  </si>
  <si>
    <t>Xiong, Jianbin; Zhang, Qinghua; Peng, Zhiping; Sun, Guoxi; Xu, Weichao; Wang, QI</t>
  </si>
  <si>
    <t>https://www.webofscience.com/api/gateway?GWVersion=2&amp;SrcAuth=InCites&amp;SrcApp=tsm_test&amp;DestApp=WOS_CPL&amp;DestLinkType=FullRecord&amp;KeyUT=ISI:000357500700001</t>
  </si>
  <si>
    <t>WOS:000696908400005</t>
  </si>
  <si>
    <t>10.1016/j.jhazmat.2021.126869</t>
  </si>
  <si>
    <t>MEDLINE:34399216</t>
  </si>
  <si>
    <t>TiO2 nanotube arrays sensitized by copper (II) porphyrins with efficient interfacial charge transfer for the photocatalytic degradation of 4-nitrophenol</t>
  </si>
  <si>
    <t>Zhou, Xian-Tai; Liu, Xiao-hui; Huang, Xing-Jiao; Ji, Hong-bing</t>
  </si>
  <si>
    <t>https://www.webofscience.com/api/gateway?GWVersion=2&amp;SrcAuth=InCites&amp;SrcApp=tsm_test&amp;DestApp=WOS_CPL&amp;DestLinkType=FullRecord&amp;KeyUT=ISI:000696908400005</t>
  </si>
  <si>
    <t>WOS:000475350100015</t>
  </si>
  <si>
    <t>10.3390/mi10060363</t>
  </si>
  <si>
    <t>MEDLINE:31151264</t>
  </si>
  <si>
    <t>Thermally Fully Developed Electroosmotic Flow of Power-Law Nanofluid in a Rectangular Microchannel</t>
  </si>
  <si>
    <t>Deng, Shuyan</t>
  </si>
  <si>
    <t>MICROMACHINES</t>
  </si>
  <si>
    <t>https://www.webofscience.com/api/gateway?GWVersion=2&amp;SrcAuth=InCites&amp;SrcApp=tsm_test&amp;DestApp=WOS_CPL&amp;DestLinkType=FullRecord&amp;KeyUT=ISI:000475350100015</t>
  </si>
  <si>
    <t>邓曙艳</t>
  </si>
  <si>
    <t>WOS:000575538600012</t>
  </si>
  <si>
    <t>10.1016/j.jece.2020.104044</t>
  </si>
  <si>
    <t>Novel FeWO4/WO3 nanoplate with p-n heterostructure and its enhanced mechanism for organic pollutants removal under visible-light illumination</t>
  </si>
  <si>
    <t>Liu, Chang; Lu, Huihong; Yu, Changlin; Ding, Bo; Ye, Ruixue; Ji, Yilong; Dai, Bing; Liu, Weiming</t>
  </si>
  <si>
    <t>JOURNAL OF ENVIRONMENTAL CHEMICAL ENGINEERING</t>
  </si>
  <si>
    <t>https://www.webofscience.com/api/gateway?GWVersion=2&amp;SrcAuth=InCites&amp;SrcApp=tsm_test&amp;DestApp=WOS_CPL&amp;DestLinkType=FullRecord&amp;KeyUT=ISI:000575538600012</t>
  </si>
  <si>
    <t>WOS:000615946500004</t>
  </si>
  <si>
    <t>10.1016/j.scs.2020.102598</t>
  </si>
  <si>
    <t>Long-term performance of bioretention systems in storm runoff management under climate change and life-cycle condition</t>
  </si>
  <si>
    <t>Wang, MO; Zhang, Dongqing; Wang, Zhilin; Zhou, Shiqi; Tan, Soon Keat</t>
  </si>
  <si>
    <t>https://www.webofscience.com/api/gateway?GWVersion=2&amp;SrcAuth=InCites&amp;SrcApp=tsm_test&amp;DestApp=WOS_CPL&amp;DestLinkType=FullRecord&amp;KeyUT=ISI:000615946500004</t>
  </si>
  <si>
    <t>WOS:000599528200001</t>
  </si>
  <si>
    <t>10.1002/dac.4683</t>
  </si>
  <si>
    <t>Internet of things in health management systems: A review</t>
  </si>
  <si>
    <t>Huang, Jinbo; Wu, Xianjun; Huang, Wendong; Wu, Xiaoli; Wang, S.</t>
  </si>
  <si>
    <t>INTERNATIONAL JOURNAL OF COMMUNICATION SYSTEMS</t>
  </si>
  <si>
    <t>https://www.webofscience.com/api/gateway?GWVersion=2&amp;SrcAuth=InCites&amp;SrcApp=tsm_test&amp;DestApp=WOS_CPL&amp;DestLinkType=FullRecord&amp;KeyUT=ISI:000599528200001</t>
  </si>
  <si>
    <t>吴宪君</t>
  </si>
  <si>
    <t>WOS:000509628800009</t>
  </si>
  <si>
    <t>10.1016/j.ijhydene.2019.10.144</t>
  </si>
  <si>
    <t>Highly selective and efficient ammonia synthesis from N-2 and H2O via an iron-based electrolytic-chemical cycle</t>
  </si>
  <si>
    <t>Cui, Baochen; Yu, Zhongjun; Liu, Shuzhi; Zhang, Jianhua; Liu, Xianjun; Liu, Chang; Zhang, Zhihua</t>
  </si>
  <si>
    <t>94-102</t>
  </si>
  <si>
    <t>https://www.webofscience.com/api/gateway?GWVersion=2&amp;SrcAuth=InCites&amp;SrcApp=tsm_test&amp;DestApp=WOS_CPL&amp;DestLinkType=FullRecord&amp;KeyUT=ISI:000509628800009</t>
  </si>
  <si>
    <t>WOS:000674604200004</t>
  </si>
  <si>
    <t>10.1016/j.ijhydene.2021.05.122</t>
  </si>
  <si>
    <t>Comparative performance analysis of solar powered supercritical-transcritical CO2 based systems for hydrogen production and multigeneration</t>
  </si>
  <si>
    <t>Bamisile, Olusola; Mukhtar, Mustapha; Yimen, Nasser; Huang, Qi; Olotu, Olamide; Adebayo, Victor; Dagabsi, Mustafa</t>
  </si>
  <si>
    <t>26272-26288</t>
  </si>
  <si>
    <t>https://www.webofscience.com/api/gateway?GWVersion=2&amp;SrcAuth=InCites&amp;SrcApp=tsm_test&amp;DestApp=WOS_CPL&amp;DestLinkType=FullRecord&amp;KeyUT=ISI:000674604200004</t>
  </si>
  <si>
    <t>WOS:000655586100025</t>
  </si>
  <si>
    <t>10.1016/j.wasman.2021.03.017</t>
  </si>
  <si>
    <t>MEDLINE:33780704</t>
  </si>
  <si>
    <t>A deep convolutional neural network to simultaneously localize and recognize waste types in images</t>
  </si>
  <si>
    <t>Liang, Shuang; Gu, Yu</t>
  </si>
  <si>
    <t>247-257</t>
  </si>
  <si>
    <t>https://www.webofscience.com/api/gateway?GWVersion=2&amp;SrcAuth=InCites&amp;SrcApp=tsm_test&amp;DestApp=WOS_CPL&amp;DestLinkType=FullRecord&amp;KeyUT=ISI:000655586100025</t>
  </si>
  <si>
    <t>WOS:000484508200001</t>
  </si>
  <si>
    <t>10.1080/15567036.2019.1657991</t>
  </si>
  <si>
    <t>Viscosity-reduction mechanism of waxy crude oil in low-intensity magnetic field</t>
  </si>
  <si>
    <t>Jing, Jiaqiang; Shi, Wen; Wang, QI; Zhang, Bangliang</t>
  </si>
  <si>
    <t>ENERGY SOURCES PART A-RECOVERY UTILIZATION AND ENVIRONMENTAL EFFECTS</t>
  </si>
  <si>
    <t>5080-5093</t>
  </si>
  <si>
    <t>https://www.webofscience.com/api/gateway?GWVersion=2&amp;SrcAuth=InCites&amp;SrcApp=tsm_test&amp;DestApp=WOS_CPL&amp;DestLinkType=FullRecord&amp;KeyUT=ISI:000484508200001</t>
  </si>
  <si>
    <t>施雯</t>
  </si>
  <si>
    <t>WOS:000741109900001</t>
  </si>
  <si>
    <t>10.3390/en15010083</t>
  </si>
  <si>
    <t>Strategy of Compatible Use of Jet and Plunger Pump with Chrome Parts in Oil Well</t>
  </si>
  <si>
    <t>Bazaluk, Oleg; Dubei, Olha; Ropyak, Liubomyr; Shovkoplias, Maksym; Pryhorovska, Tetiana; Lozynskyi, Vasyl</t>
  </si>
  <si>
    <t>https://www.webofscience.com/api/gateway?GWVersion=2&amp;SrcAuth=InCites&amp;SrcApp=tsm_test&amp;DestApp=WOS_CPL&amp;DestLinkType=FullRecord&amp;KeyUT=ISI:000741109900001</t>
  </si>
  <si>
    <t>WOS:000678084600001</t>
  </si>
  <si>
    <t>10.12989/sem.2021.79.2.131</t>
  </si>
  <si>
    <t>Smart structural control and analysis for earthquake excited building with evolutionary design</t>
  </si>
  <si>
    <t>Chen, Z. Y.; Wang, Ruei-Yuan; Meng, Yahui; Fu, Qiuli; Chen, Timothy</t>
  </si>
  <si>
    <t>131-139</t>
  </si>
  <si>
    <t>https://www.webofscience.com/api/gateway?GWVersion=2&amp;SrcAuth=InCites&amp;SrcApp=tsm_test&amp;DestApp=WOS_CPL&amp;DestLinkType=FullRecord&amp;KeyUT=ISI:000678084600001</t>
  </si>
  <si>
    <t>陈震远</t>
  </si>
  <si>
    <t>王瑞源</t>
  </si>
  <si>
    <t>WOS:000431789700001</t>
  </si>
  <si>
    <t>10.1007/s11071-018-4138-9</t>
  </si>
  <si>
    <t>Impulsive pinning control algorithm of stochastic multi-agent systems with unbounded distributed delays</t>
  </si>
  <si>
    <t>Ren, Hongwei; Peng, Yunjian; Deng, Feiqi; Zhang, Chaolong</t>
  </si>
  <si>
    <t>NONLINEAR DYNAMICS</t>
  </si>
  <si>
    <t>1453-1467</t>
  </si>
  <si>
    <t>https://www.webofscience.com/api/gateway?GWVersion=2&amp;SrcAuth=InCites&amp;SrcApp=tsm_test&amp;DestApp=WOS_CPL&amp;DestLinkType=FullRecord&amp;KeyUT=ISI:000431789700001</t>
  </si>
  <si>
    <t>WOS:000539457100012</t>
  </si>
  <si>
    <t>10.1016/j.patcog.2020.107311</t>
  </si>
  <si>
    <t>Heterogenous output regression network for direct face alignment</t>
  </si>
  <si>
    <t>Zhen, Xiantong; Yu, Mengyang; Xiao, Zehao; Zhang, Lei; Shao, Ling</t>
  </si>
  <si>
    <t>PATTERN RECOGNITION</t>
  </si>
  <si>
    <t>https://www.webofscience.com/api/gateway?GWVersion=2&amp;SrcAuth=InCites&amp;SrcApp=tsm_test&amp;DestApp=WOS_CPL&amp;DestLinkType=FullRecord&amp;KeyUT=ISI:000539457100012</t>
  </si>
  <si>
    <t>张磊</t>
  </si>
  <si>
    <t>WOS:000692646300005</t>
  </si>
  <si>
    <t>10.1016/j.icheatmasstransfer.2021.105275</t>
  </si>
  <si>
    <t>Flow and heat transfer analysis of elastoviscoplastic generalized non-Newtonian fluid with hybrid nano structures and dust particles</t>
  </si>
  <si>
    <t>Cheng, Liang; Nawaz, M.; Kaneez, Hajra; Alaoui, M. Kbiri; Selmi, Abdellatif; Li, Chuanxi; Assilzadeh, Hamid</t>
  </si>
  <si>
    <t>INTERNATIONAL COMMUNICATIONS IN HEAT AND MASS TRANSFER</t>
  </si>
  <si>
    <t>https://www.webofscience.com/api/gateway?GWVersion=2&amp;SrcAuth=InCites&amp;SrcApp=tsm_test&amp;DestApp=WOS_CPL&amp;DestLinkType=FullRecord&amp;KeyUT=ISI:000692646300005</t>
  </si>
  <si>
    <t>WOS:000676638000001</t>
  </si>
  <si>
    <t>10.3390/en14144369</t>
  </si>
  <si>
    <t>Experimental Studies of the Effect of Design and Technological Solutions on the Intensification of an Underground Coal Gasification Process</t>
  </si>
  <si>
    <t>Bazaluk, Oleg; Lozynskyi, Vasyl; Falshtynskyi, Volodymyr; Saik, Pavlo; Dychkovskyi, Roman; Cabana, Edgar</t>
  </si>
  <si>
    <t>https://www.webofscience.com/api/gateway?GWVersion=2&amp;SrcAuth=InCites&amp;SrcApp=tsm_test&amp;DestApp=WOS_CPL&amp;DestLinkType=FullRecord&amp;KeyUT=ISI:000676638000001</t>
  </si>
  <si>
    <t>WOS:000572998700001</t>
  </si>
  <si>
    <t>10.1109/ACCESS.2020.3022850</t>
  </si>
  <si>
    <t>Enhanced Graph Isomorphism Network for Molecular ADMET Properties Prediction</t>
  </si>
  <si>
    <t>Peng, Yuzhong; Lin, Yanmei; Jing, Xiao-Yuan; Zhang, Hao; Huang, Yiran; Luo, Guang Sheng</t>
  </si>
  <si>
    <t>168344-168360</t>
  </si>
  <si>
    <t>https://www.webofscience.com/api/gateway?GWVersion=2&amp;SrcAuth=InCites&amp;SrcApp=tsm_test&amp;DestApp=WOS_CPL&amp;DestLinkType=FullRecord&amp;KeyUT=ISI:000572998700001</t>
  </si>
  <si>
    <t>WOS:000728386700001</t>
  </si>
  <si>
    <t>10.1016/j.cej.2021.131440</t>
  </si>
  <si>
    <t>Engineering NSAIDs imprinted UiO-66s for markedly enhanced adsorption of coexisting diclofenac sodium and Cu(II) and their synergistic adsorption mechanism</t>
  </si>
  <si>
    <t>Li, Sihan; Gan, Yanqi; Shah, Syed Jalil; Wang, Ruimeng; Gong, Wenxue; Wei, Rule; Ji, Hongbing; Zhao, Zhongxing; Zhao, Zhenxia</t>
  </si>
  <si>
    <t>https://www.webofscience.com/api/gateway?GWVersion=2&amp;SrcAuth=InCites&amp;SrcApp=tsm_test&amp;DestApp=WOS_CPL&amp;DestLinkType=FullRecord&amp;KeyUT=ISI:000728386700001</t>
  </si>
  <si>
    <t>WOS:000655588300014</t>
  </si>
  <si>
    <t>10.1016/j.wasman.2021.03.042</t>
  </si>
  <si>
    <t>MEDLINE:33836391</t>
  </si>
  <si>
    <t>Effects of aging on surface properties and endogenous copper and zinc leachability of swine manure biochar and its composite with alkali-fused fly ash</t>
  </si>
  <si>
    <t>Wang, Kaifeng; Peng, Na; Niu, Xianchun; Lu, Guining; Zhong, Yongming; Yu, Xiaolong; Du, Cheng; Gu, Jinfeng; Zhou, Haijun; Sun, Jianteng</t>
  </si>
  <si>
    <t>400-410</t>
  </si>
  <si>
    <t>https://www.webofscience.com/api/gateway?GWVersion=2&amp;SrcAuth=InCites&amp;SrcApp=tsm_test&amp;DestApp=WOS_CPL&amp;DestLinkType=FullRecord&amp;KeyUT=ISI:000655588300014</t>
  </si>
  <si>
    <t>王开峰</t>
  </si>
  <si>
    <t>WOS:000401411700001</t>
  </si>
  <si>
    <t>10.1109/ACCESS.2016.2604824</t>
  </si>
  <si>
    <t>Double Sample Data Fusion Method Based on Combination Rules</t>
  </si>
  <si>
    <t>Xiong, Jianbin; Zhang, Qinghua; Peng, Zhiping; Sun, Guoxi; Cai, Yongda</t>
  </si>
  <si>
    <t>7887-7899</t>
  </si>
  <si>
    <t>https://www.webofscience.com/api/gateway?GWVersion=2&amp;SrcAuth=InCites&amp;SrcApp=tsm_test&amp;DestApp=WOS_CPL&amp;DestLinkType=FullRecord&amp;KeyUT=ISI:000401411700001</t>
  </si>
  <si>
    <t>WOS:000315160200022</t>
  </si>
  <si>
    <t>10.1109/JSEE.2013.00022</t>
  </si>
  <si>
    <t>Degradation data-driven approach for remaining useful life estimation</t>
  </si>
  <si>
    <t>Fan, Zhiliang; Liu, Guangbin; Si, Xiaosheng; Zhang, QI; Zhang, Qinghua</t>
  </si>
  <si>
    <t>JOURNAL OF SYSTEMS ENGINEERING AND ELECTRONICS</t>
  </si>
  <si>
    <t>173-182</t>
  </si>
  <si>
    <t>https://www.webofscience.com/api/gateway?GWVersion=2&amp;SrcAuth=InCites&amp;SrcApp=tsm_test&amp;DestApp=WOS_CPL&amp;DestLinkType=FullRecord&amp;KeyUT=ISI:000315160200022</t>
  </si>
  <si>
    <t>WOS:000636053600096</t>
  </si>
  <si>
    <t>10.1109/JSEN.2020.3048534</t>
  </si>
  <si>
    <t>A Transfer Learning Method for the Protection of Geographical Indication in China Using an Electronic Nose for the Identification of Xihu Longjing Tea</t>
  </si>
  <si>
    <t>Wang, XiaoRan; Gu, Yu; Liu, Huixiang</t>
  </si>
  <si>
    <t>8065-8077</t>
  </si>
  <si>
    <t>https://www.webofscience.com/api/gateway?GWVersion=2&amp;SrcAuth=InCites&amp;SrcApp=tsm_test&amp;DestApp=WOS_CPL&amp;DestLinkType=FullRecord&amp;KeyUT=ISI:000636053600096</t>
  </si>
  <si>
    <t>王潇然（研究生）</t>
  </si>
  <si>
    <t>WOS:000751076800001</t>
  </si>
  <si>
    <t>10.1108/AEAT-06-2020-0109</t>
  </si>
  <si>
    <t>Systematic fuzzy Navier-Stokes equations for aerospace vehicles</t>
  </si>
  <si>
    <t>Chen, Z. Y.; Meng, Yahui; Wang, Ruei-Yuan; Chen, Timothy</t>
  </si>
  <si>
    <t>AIRCRAFT ENGINEERING AND AEROSPACE TECHNOLOGY</t>
  </si>
  <si>
    <t>351-359</t>
  </si>
  <si>
    <t>https://www.webofscience.com/api/gateway?GWVersion=2&amp;SrcAuth=InCites&amp;SrcApp=tsm_test&amp;DestApp=WOS_CPL&amp;DestLinkType=FullRecord&amp;KeyUT=ISI:000751076800001</t>
  </si>
  <si>
    <t>陈震远、孟亚辉、王瑞源</t>
  </si>
  <si>
    <t>WOS:000587913600070</t>
  </si>
  <si>
    <t>10.1016/j.engfailanal.2020.104892</t>
  </si>
  <si>
    <t>Study on corrosion mechanism and its influencing factors of a short distance intermittent crude oil transmission and distribution pipeline</t>
  </si>
  <si>
    <t>Wang, QI; Ai, Muyang; Shi, Wen; Lyu, Yunrong; Yu, Wei</t>
  </si>
  <si>
    <t>ENGINEERING FAILURE ANALYSIS</t>
  </si>
  <si>
    <t>https://www.webofscience.com/api/gateway?GWVersion=2&amp;SrcAuth=InCites&amp;SrcApp=tsm_test&amp;DestApp=WOS_CPL&amp;DestLinkType=FullRecord&amp;KeyUT=ISI:000587913600070</t>
  </si>
  <si>
    <t>王琪</t>
  </si>
  <si>
    <t>WOS:000748526500006</t>
  </si>
  <si>
    <t>10.1016/j.eswa.2021.115873</t>
  </si>
  <si>
    <t>NN model-based evolved control by DGM model for practical nonlinear systems</t>
  </si>
  <si>
    <t>Chen, Z. Y.; Meng, Yahui; Chen, Timothy</t>
  </si>
  <si>
    <t>EXPERT SYSTEMS WITH APPLICATIONS</t>
  </si>
  <si>
    <t>https://www.webofscience.com/api/gateway?GWVersion=2&amp;SrcAuth=InCites&amp;SrcApp=tsm_test&amp;DestApp=WOS_CPL&amp;DestLinkType=FullRecord&amp;KeyUT=ISI:000748526500006</t>
  </si>
  <si>
    <t>WOS:000749672400021</t>
  </si>
  <si>
    <t>10.1049/cje.2020.00.334</t>
  </si>
  <si>
    <t>Maximum Correntropy High-Order Extended Kalman Filter</t>
  </si>
  <si>
    <t>Sun Xiaohui; Wen Chenglin; Wen Tao</t>
  </si>
  <si>
    <t>CHINESE JOURNAL OF ELECTRONICS</t>
  </si>
  <si>
    <t>190-198</t>
  </si>
  <si>
    <t>https://www.webofscience.com/api/gateway?GWVersion=2&amp;SrcAuth=InCites&amp;SrcApp=tsm_test&amp;DestApp=WOS_CPL&amp;DestLinkType=FullRecord&amp;KeyUT=ISI:000749672400021</t>
  </si>
  <si>
    <t>WOS:000708972900004</t>
  </si>
  <si>
    <t>10.1016/j.scs.2021.103358</t>
  </si>
  <si>
    <t>Life-cycle cost analysis and resilience consideration for coupled grey infrastructure and low-impact development practices</t>
  </si>
  <si>
    <t>Wang, MO; Zhang, YU; Zhang, Dongqing; Zheng, Yingsheng; Li, Shan; Tan, Soon Keat</t>
  </si>
  <si>
    <t>https://www.webofscience.com/api/gateway?GWVersion=2&amp;SrcAuth=InCites&amp;SrcApp=tsm_test&amp;DestApp=WOS_CPL&amp;DestLinkType=FullRecord&amp;KeyUT=ISI:000708972900004</t>
  </si>
  <si>
    <t>WOS:000442064100020</t>
  </si>
  <si>
    <t>10.1016/j.ijhydene.2018.06.170</t>
  </si>
  <si>
    <t>In-situ IR study for elucidating the adsorption cracking mechanism of toluene over calcined olivine catalyst</t>
  </si>
  <si>
    <t>Zhang, Youhua</t>
  </si>
  <si>
    <t>15835-15842</t>
  </si>
  <si>
    <t>https://www.webofscience.com/api/gateway?GWVersion=2&amp;SrcAuth=InCites&amp;SrcApp=tsm_test&amp;DestApp=WOS_CPL&amp;DestLinkType=FullRecord&amp;KeyUT=ISI:000442064100020</t>
  </si>
  <si>
    <t>张尤华</t>
  </si>
  <si>
    <t>WOS:000696416100003</t>
  </si>
  <si>
    <t>10.1016/j.jclepro.2021.128372</t>
  </si>
  <si>
    <t>Enhanced selective removal of Pb(II) by modification low-cost bio-sorbent: Experiment and theoretical calculations</t>
  </si>
  <si>
    <t>Xiong, Chao; Xue, Can; Huang, Liyun; Hu, Peng; Fan, Ping; Wang, Shixing; Zhou, Xiantai; Yang, Zujin; Wang, Yongqing; Ji, Hongbing</t>
  </si>
  <si>
    <t>https://www.webofscience.com/api/gateway?GWVersion=2&amp;SrcAuth=InCites&amp;SrcApp=tsm_test&amp;DestApp=WOS_CPL&amp;DestLinkType=FullRecord&amp;KeyUT=ISI:000696416100003</t>
  </si>
  <si>
    <t>WOS:000638239500001</t>
  </si>
  <si>
    <t>10.1016/j.cej.2020.127489</t>
  </si>
  <si>
    <t>Degradation of anticancer drug capecitabine in aquatic media by three advanced oxidation processes: Mechanisms, toxicity changes and energy cost evaluation</t>
  </si>
  <si>
    <t>Tang, Shaoyu; Xu, Lei; Yu, Xiaolong; Chen, Shuona; Li, Huanyong; Huang, Ying; Niu, Junfeng</t>
  </si>
  <si>
    <t>https://www.webofscience.com/api/gateway?GWVersion=2&amp;SrcAuth=InCites&amp;SrcApp=tsm_test&amp;DestApp=WOS_CPL&amp;DestLinkType=FullRecord&amp;KeyUT=ISI:000638239500001</t>
  </si>
  <si>
    <t>于晓龙</t>
  </si>
  <si>
    <t>WOS:000589738600001</t>
  </si>
  <si>
    <t>10.1109/ACCESS.2020.3033557</t>
  </si>
  <si>
    <t>A Two-Stage Framework for the Multi-User Multi-Data Center Job Scheduling and Resource Allocation</t>
  </si>
  <si>
    <t>Lin, Jianpeng; Cui, Delong; Peng, Zhiping; Li, Qirui; He, Jieguang</t>
  </si>
  <si>
    <t>197863-197874</t>
  </si>
  <si>
    <t>https://www.webofscience.com/api/gateway?GWVersion=2&amp;SrcAuth=InCites&amp;SrcApp=tsm_test&amp;DestApp=WOS_CPL&amp;DestLinkType=FullRecord&amp;KeyUT=ISI:000589738600001</t>
  </si>
  <si>
    <t>林建鹏</t>
  </si>
  <si>
    <t>彭志平</t>
  </si>
  <si>
    <t>WOS:000570079000001</t>
  </si>
  <si>
    <t>10.1109/ACCESS.2020.3020906</t>
  </si>
  <si>
    <t>A Fault Diagnosis Method Based on Improved Adaptive Filtering and Joint Distribution Adaptation</t>
  </si>
  <si>
    <t>Xu, Zhang; Darong, Huang; Sun, Guoxi; Yongchao, Wang</t>
  </si>
  <si>
    <t>159683-159695</t>
  </si>
  <si>
    <t>https://www.webofscience.com/api/gateway?GWVersion=2&amp;SrcAuth=InCites&amp;SrcApp=tsm_test&amp;DestApp=WOS_CPL&amp;DestLinkType=FullRecord&amp;KeyUT=ISI:000570079000001</t>
  </si>
  <si>
    <t>WOS:000419109800007</t>
  </si>
  <si>
    <t>10.1016/j.camss.2017.10.003</t>
  </si>
  <si>
    <t>The application of nonlocal theory method in the coarse-grained molecular dynamics simulations of long-chain polylactic acid</t>
  </si>
  <si>
    <t>Li, Xiongjun; Xiao, Tan; Xiao, Neng</t>
  </si>
  <si>
    <t>630-637</t>
  </si>
  <si>
    <t>https://www.webofscience.com/api/gateway?GWVersion=2&amp;SrcAuth=InCites&amp;SrcApp=tsm_test&amp;DestApp=WOS_CPL&amp;DestLinkType=FullRecord&amp;KeyUT=ISI:000419109800007</t>
  </si>
  <si>
    <t>李雄俊（培养博士）</t>
  </si>
  <si>
    <t>WOS:000551855600001</t>
  </si>
  <si>
    <t>10.1109/ACCESS.2020.3005422</t>
  </si>
  <si>
    <t>Prediction Consistency Guided Convolutional Neural Networks for Cross-Domain Bearing Fault Diagnosis</t>
  </si>
  <si>
    <t>Wu, Songsong; Jing, Xiao-Yuan; Zhang, Qinghua; Wu, Fei; Zhao, Haifeng; Dong, Yuning</t>
  </si>
  <si>
    <t>120089-120103</t>
  </si>
  <si>
    <t>https://www.webofscience.com/api/gateway?GWVersion=2&amp;SrcAuth=InCites&amp;SrcApp=tsm_test&amp;DestApp=WOS_CPL&amp;DestLinkType=FullRecord&amp;KeyUT=ISI:000551855600001</t>
  </si>
  <si>
    <t>吴松松</t>
  </si>
  <si>
    <t>WOS:000408176800044</t>
  </si>
  <si>
    <t>10.1109/ACCESS.2017.2727041</t>
  </si>
  <si>
    <t>MCRA: A Multi-Charger Cooperation Recharging Algorithm Based on Area Division for WSNs</t>
  </si>
  <si>
    <t>Han, Guangjie; Li, Zhifan; Jiang, Jinfang; Shu, Lei; Zhang, Wenbo</t>
  </si>
  <si>
    <t>15380-15389</t>
  </si>
  <si>
    <t>https://www.webofscience.com/api/gateway?GWVersion=2&amp;SrcAuth=InCites&amp;SrcApp=tsm_test&amp;DestApp=WOS_CPL&amp;DestLinkType=FullRecord&amp;KeyUT=ISI:000408176800044</t>
  </si>
  <si>
    <t>WOS:000639367700003</t>
  </si>
  <si>
    <t>10.1016/j.cej.2020.126253</t>
  </si>
  <si>
    <t>Improved hydrogen evolution activity by unique NiS2-MoS2 heterostructures with mis fi t lattices supported on poly(ionic liquid)s functionalized polypyrrole/graphene oxide nanosheets</t>
  </si>
  <si>
    <t>Mao, Hui; Guo, Xi; Fan, Qinzhen; Fu, Yuanlin; Yang, Haoran; Liu, Daliang; Wu, Shuyao; Wu, Qiong; Song, Xi-Ming</t>
  </si>
  <si>
    <t>https://www.webofscience.com/api/gateway?GWVersion=2&amp;SrcAuth=InCites&amp;SrcApp=tsm_test&amp;DestApp=WOS_CPL&amp;DestLinkType=FullRecord&amp;KeyUT=ISI:000639367700003</t>
  </si>
  <si>
    <t>WOS:000687209000001</t>
  </si>
  <si>
    <t>10.1016/j.applthermaleng.2021.117314</t>
  </si>
  <si>
    <t>Heat transfer and entropy generation in two layered electroosmotic flow of power-law nanofluids through a microtube</t>
  </si>
  <si>
    <t>Deng, Shuyan; Li, Mingying; Yang, Ying; Xiao, Tan</t>
  </si>
  <si>
    <t>https://www.webofscience.com/api/gateway?GWVersion=2&amp;SrcAuth=InCites&amp;SrcApp=tsm_test&amp;DestApp=WOS_CPL&amp;DestLinkType=FullRecord&amp;KeyUT=ISI:000687209000001</t>
  </si>
  <si>
    <t>WOS:000586803400016</t>
  </si>
  <si>
    <t>10.1016/j.jfranklin.2020.09.016</t>
  </si>
  <si>
    <t>Fixed-time synchronization of delayed complex dynamical systems with stochastic perturbation via impulsive pinning control</t>
  </si>
  <si>
    <t>Ren, Hongwei; Shi, Peng; Deng, Feiqi; Peng, Yunjian</t>
  </si>
  <si>
    <t>JOURNAL OF THE FRANKLIN INSTITUTE-ENGINEERING AND APPLIED MATHEMATICS</t>
  </si>
  <si>
    <t>12308-12325</t>
  </si>
  <si>
    <t>https://www.webofscience.com/api/gateway?GWVersion=2&amp;SrcAuth=InCites&amp;SrcApp=tsm_test&amp;DestApp=WOS_CPL&amp;DestLinkType=FullRecord&amp;KeyUT=ISI:000586803400016</t>
  </si>
  <si>
    <t>WOS:000777756900003</t>
  </si>
  <si>
    <t>10.1016/j.cej.2021.133339</t>
  </si>
  <si>
    <t>FeN4-doped carbon nanotubes derived from metal organic frameworks for effective degradation of organic dyes by peroxymonosulfate: Impacts of FeN4 spin states</t>
  </si>
  <si>
    <t>Li, Meng; Li, Zilong; Yu, Xiaolong; Wu, Yinlong; Mo, Cehui; Luo, Mi; Li, Ligui; Zhou, Shaoqi; Liu, Qiming; Wang, Nan; Yeung, King Lun; Chen, Shaowei</t>
  </si>
  <si>
    <t>https://www.webofscience.com/api/gateway?GWVersion=2&amp;SrcAuth=InCites&amp;SrcApp=tsm_test&amp;DestApp=WOS_CPL&amp;DestLinkType=FullRecord&amp;KeyUT=ISI:000777756900003</t>
  </si>
  <si>
    <t>WOS:000323217400013</t>
  </si>
  <si>
    <t>10.1109/JSEN.2013.2262934</t>
  </si>
  <si>
    <t>Eye Control System Base on Ameliorated Hough Transform Algorithm</t>
  </si>
  <si>
    <t>Xiong, Jianbin; Xu, Weichao; Liao, Wei; Wang, Qinruo; Liu, Jianqi; Liang, Qiong</t>
  </si>
  <si>
    <t>3421-3429</t>
  </si>
  <si>
    <t>https://www.webofscience.com/api/gateway?GWVersion=2&amp;SrcAuth=InCites&amp;SrcApp=tsm_test&amp;DestApp=WOS_CPL&amp;DestLinkType=FullRecord&amp;KeyUT=ISI:000323217400013</t>
  </si>
  <si>
    <t>WOS:000708277300001</t>
  </si>
  <si>
    <t>10.3390/app11198937</t>
  </si>
  <si>
    <t>Energy Efficiency of Inland Waterways Transport for Agriculture: The Ukraine Case Study</t>
  </si>
  <si>
    <t>Bazaluk, Oleg; Havrysh, Valerii; Nitsenko, Vitalii</t>
  </si>
  <si>
    <t>https://www.webofscience.com/api/gateway?GWVersion=2&amp;SrcAuth=InCites&amp;SrcApp=tsm_test&amp;DestApp=WOS_CPL&amp;DestLinkType=FullRecord&amp;KeyUT=ISI:000708277300001</t>
  </si>
  <si>
    <t>WOS:000484727700001</t>
  </si>
  <si>
    <t>10.1002/ente.201900641</t>
  </si>
  <si>
    <t>Deactivation Mechanism, Countermeasures, and Enhanced CH4 Oxidation Performance of Nickel/Cobalt Oxides</t>
  </si>
  <si>
    <t>Chen, Junfei; Zou, Xuelin; Rui, Zebao; Ji, Hongbing</t>
  </si>
  <si>
    <t>ENERGY TECHNOLOGY</t>
  </si>
  <si>
    <t>https://www.webofscience.com/api/gateway?GWVersion=2&amp;SrcAuth=InCites&amp;SrcApp=tsm_test&amp;DestApp=WOS_CPL&amp;DestLinkType=FullRecord&amp;KeyUT=ISI:000484727700001</t>
  </si>
  <si>
    <t>WOS:000662119400057</t>
  </si>
  <si>
    <t>10.1016/j.jhazmat.2020.124757</t>
  </si>
  <si>
    <t>MEDLINE:33307447</t>
  </si>
  <si>
    <t>Copper mixed-triazolate frameworks featuring the thiophene-containing ligand towards enhanced photodegradation of organic contaminants in water</t>
  </si>
  <si>
    <t>Shi, Si; Guo, Penghu; Anwar, Muhammad Imran; Zhang, Wendi; Zhang, Wenhua; Yang, Guang</t>
  </si>
  <si>
    <t>https://www.webofscience.com/api/gateway?GWVersion=2&amp;SrcAuth=InCites&amp;SrcApp=tsm_test&amp;DestApp=WOS_CPL&amp;DestLinkType=FullRecord&amp;KeyUT=ISI:000662119400057</t>
  </si>
  <si>
    <t>郭鹏虎</t>
  </si>
  <si>
    <t>WOS:000371388200163</t>
  </si>
  <si>
    <t>10.1109/ACCESS.2015.2496959</t>
  </si>
  <si>
    <t>An Adaptive Framework for Improving Quality of Service in Industrial Systems</t>
  </si>
  <si>
    <t>Jia, Gangyong; Han, Guangjie; Zhang, Daqiang; Liu, LI; Shu, Lei</t>
  </si>
  <si>
    <t>2129-2139</t>
  </si>
  <si>
    <t>https://www.webofscience.com/api/gateway?GWVersion=2&amp;SrcAuth=InCites&amp;SrcApp=tsm_test&amp;DestApp=WOS_CPL&amp;DestLinkType=FullRecord&amp;KeyUT=ISI:000371388200163</t>
  </si>
  <si>
    <t>WOS:000736928700002</t>
  </si>
  <si>
    <t>10.12989/eas.2021.21.6.577</t>
  </si>
  <si>
    <t>Active TMD systematic design of fuzzy control and the application in high-rise buildings</t>
  </si>
  <si>
    <t>Chen, Z. Y.; Jiang, Rong; Wang, Ruei-Yuan; Chen, Timothy</t>
  </si>
  <si>
    <t>577-585</t>
  </si>
  <si>
    <t>https://www.webofscience.com/api/gateway?GWVersion=2&amp;SrcAuth=InCites&amp;SrcApp=tsm_test&amp;DestApp=WOS_CPL&amp;DestLinkType=FullRecord&amp;KeyUT=ISI:000736928700002</t>
  </si>
  <si>
    <t>Jiang, R; 王瑞源</t>
  </si>
  <si>
    <t>WOS:000389092500003</t>
  </si>
  <si>
    <t>10.1016/j.image.2016.09.009</t>
  </si>
  <si>
    <t>Visual tracking via adaptive multi-task feature learning with calibration and identification</t>
  </si>
  <si>
    <t>Chen, Pengguang; Zhang, Xingming; Mao, Aihua; Xiong, Jianbin</t>
  </si>
  <si>
    <t>SIGNAL PROCESSING-IMAGE COMMUNICATION</t>
  </si>
  <si>
    <t>17-24</t>
  </si>
  <si>
    <t>https://www.webofscience.com/api/gateway?GWVersion=2&amp;SrcAuth=InCites&amp;SrcApp=tsm_test&amp;DestApp=WOS_CPL&amp;DestLinkType=FullRecord&amp;KeyUT=ISI:000389092500003</t>
  </si>
  <si>
    <t>陈鹏光</t>
  </si>
  <si>
    <t>WOS:000415902300018</t>
  </si>
  <si>
    <t>10.1002/rnc.3804</t>
  </si>
  <si>
    <t>Stability of multigroup-coupled models by stochastic perturbations</t>
  </si>
  <si>
    <t>Zhang, Chaolong; Deng, Feiqi; Zhao, Xueyan; Ren, Hongwei</t>
  </si>
  <si>
    <t>INTERNATIONAL JOURNAL OF ROBUST AND NONLINEAR CONTROL</t>
  </si>
  <si>
    <t>4478-4491</t>
  </si>
  <si>
    <t>https://www.webofscience.com/api/gateway?GWVersion=2&amp;SrcAuth=InCites&amp;SrcApp=tsm_test&amp;DestApp=WOS_CPL&amp;DestLinkType=FullRecord&amp;KeyUT=ISI:000415902300018</t>
  </si>
  <si>
    <t>WOS:000578810600001</t>
  </si>
  <si>
    <t>10.1109/ACCESS.2020.3021720</t>
  </si>
  <si>
    <t>Semi-Supervised Fuzzy C-Means Clustering Optimized by Simulated Annealing and Genetic Algorithm for Fault Diagnosis of Bearings</t>
  </si>
  <si>
    <t>Xiong, Jianbin; Liu, XI; Zhu, Xingtong; Zhu, HongBin; Li, Haiying; Zhang, Qinghua</t>
  </si>
  <si>
    <t>181976-181987</t>
  </si>
  <si>
    <t>https://www.webofscience.com/api/gateway?GWVersion=2&amp;SrcAuth=InCites&amp;SrcApp=tsm_test&amp;DestApp=WOS_CPL&amp;DestLinkType=FullRecord&amp;KeyUT=ISI:000578810600001</t>
  </si>
  <si>
    <t>朱兴统</t>
  </si>
  <si>
    <t>WOS:000628116200001</t>
  </si>
  <si>
    <t>10.3390/en14051345</t>
  </si>
  <si>
    <t>Research into Dissociation Zones of Gas Hydrate Deposits with a Heterogeneous Structure in the Black Sea</t>
  </si>
  <si>
    <t>Bazaluk, Oleg; Sai, Kateryna; Lozynskyi, Vasyl; Petlovanyi, Mykhailo; Saik, Pavlo</t>
  </si>
  <si>
    <t>https://www.webofscience.com/api/gateway?GWVersion=2&amp;SrcAuth=InCites&amp;SrcApp=tsm_test&amp;DestApp=WOS_CPL&amp;DestLinkType=FullRecord&amp;KeyUT=ISI:000628116200001</t>
  </si>
  <si>
    <t>WOS:000445364000016</t>
  </si>
  <si>
    <t>10.1109/TIP.2018.2866688</t>
  </si>
  <si>
    <t>MEDLINE:30136940</t>
  </si>
  <si>
    <t>Learning Match Kernels on Grassmann Manifolds for Action Recognition</t>
  </si>
  <si>
    <t>Zhang, Lei; Zhen, Xiantong; Shao, Ling; Song, Jingkuan</t>
  </si>
  <si>
    <t>205-215</t>
  </si>
  <si>
    <t>https://www.webofscience.com/api/gateway?GWVersion=2&amp;SrcAuth=InCites&amp;SrcApp=tsm_test&amp;DestApp=WOS_CPL&amp;DestLinkType=FullRecord&amp;KeyUT=ISI:000445364000016</t>
  </si>
  <si>
    <t>WOS:000582804900045</t>
  </si>
  <si>
    <t>10.1109/JSEN.2020.2995817</t>
  </si>
  <si>
    <t>Intelligent Fault Diagnosis Approach Based on Composite Multi-Scale Dimensionless Indicators and Affinity Propagation Clustering</t>
  </si>
  <si>
    <t>Hu, Qin; Zhang, QI; Si, Xiao-Sheng; Sun, Guo-Xi; Qin, Ai-Song</t>
  </si>
  <si>
    <t>11439-11453</t>
  </si>
  <si>
    <t>https://www.webofscience.com/api/gateway?GWVersion=2&amp;SrcAuth=InCites&amp;SrcApp=tsm_test&amp;DestApp=WOS_CPL&amp;DestLinkType=FullRecord&amp;KeyUT=ISI:000582804900045</t>
  </si>
  <si>
    <t>WOS:000658571300014</t>
  </si>
  <si>
    <t>10.1049/cje.2021.04.004</t>
  </si>
  <si>
    <t>High-Order Extended Kalman Filter Design for a Class of Complex Dynamic Systems with Polynomial Nonlinearities</t>
  </si>
  <si>
    <t>508-515</t>
  </si>
  <si>
    <t>https://www.webofscience.com/api/gateway?GWVersion=2&amp;SrcAuth=InCites&amp;SrcApp=tsm_test&amp;DestApp=WOS_CPL&amp;DestLinkType=FullRecord&amp;KeyUT=ISI:000658571300014</t>
  </si>
  <si>
    <t>WOS:000472718400001</t>
  </si>
  <si>
    <t>10.1109/ACCESS.2019.2916785</t>
  </si>
  <si>
    <t>Fault Detection for Closed-Loop Control Systems Based on Parity Space Transformation</t>
  </si>
  <si>
    <t>Sun, Bowen; Wang, Jiongqi; He, Zhangming; Qin, Yongrui; Wang, Dayi; Zhou, Haiyin</t>
  </si>
  <si>
    <t>75153-75165</t>
  </si>
  <si>
    <t>https://www.webofscience.com/api/gateway?GWVersion=2&amp;SrcAuth=InCites&amp;SrcApp=tsm_test&amp;DestApp=WOS_CPL&amp;DestLinkType=FullRecord&amp;KeyUT=ISI:000472718400001</t>
  </si>
  <si>
    <t>Qin, Yongrui</t>
  </si>
  <si>
    <t>WOS:000722314500003</t>
  </si>
  <si>
    <t>10.1016/j.cej.2021.131302</t>
  </si>
  <si>
    <t>Customized H-bonding acceptor and aperture chemistry within a metal-organic framework for efficient C3H6/C3H8 separation</t>
  </si>
  <si>
    <t>Hu, Peng; Han, Jun; Zhou, Jie; Wang, Hao; Xiong, Chao; Liu, Hao; Zhou, Xiantai; Wang, Yongqing; Ji, Hongbing</t>
  </si>
  <si>
    <t>https://www.webofscience.com/api/gateway?GWVersion=2&amp;SrcAuth=InCites&amp;SrcApp=tsm_test&amp;DestApp=WOS_CPL&amp;DestLinkType=FullRecord&amp;KeyUT=ISI:000722314500003</t>
  </si>
  <si>
    <t>WOS:000668978100006</t>
  </si>
  <si>
    <t>10.1016/j.jhazmat.2021.125983</t>
  </si>
  <si>
    <t>MEDLINE:33975170</t>
  </si>
  <si>
    <t>Bioremediation of triphenyl phosphate by Pycnoporus sanguineus: Metabolic pathway, proteomic mechanism and biotoxicity assessment</t>
  </si>
  <si>
    <t>Feng, MI; Zhou, Jiahua; Yu, Xiaolong; Wang, Hao; Guo, Yushuo; Mao, Wei</t>
  </si>
  <si>
    <t>https://www.webofscience.com/api/gateway?GWVersion=2&amp;SrcAuth=InCites&amp;SrcApp=tsm_test&amp;DestApp=WOS_CPL&amp;DestLinkType=FullRecord&amp;KeyUT=ISI:000668978100006</t>
  </si>
  <si>
    <t>WOS:000350513800049</t>
  </si>
  <si>
    <t>10.1016/j.jngse.2014.12.015</t>
  </si>
  <si>
    <t>A new method for obtaining the rock pore structure eigenvalue</t>
  </si>
  <si>
    <t>Li Min; Tao Zheng-wu; Liu Quan-wen; Chen Li-Qun; Kang Ju; Xiao Wen-Lian; Yang Yu-rui</t>
  </si>
  <si>
    <t>478-482</t>
  </si>
  <si>
    <t>https://www.webofscience.com/api/gateway?GWVersion=2&amp;SrcAuth=InCites&amp;SrcApp=tsm_test&amp;DestApp=WOS_CPL&amp;DestLinkType=FullRecord&amp;KeyUT=ISI:000350513800049</t>
  </si>
  <si>
    <t>刘全稳</t>
  </si>
  <si>
    <t>WOS:000692208600015</t>
  </si>
  <si>
    <t>10.1109/TR.2021.3074660</t>
  </si>
  <si>
    <t>Y Cross-Project Defect Prediction via Landmark Selection-Based Kernelized Discriminant Subspace Alignment</t>
  </si>
  <si>
    <t>Li, Zhiqiang; Niu, Jingwen; Jing, Xiao-Yuan; Yu, Wangyang; Qi, Chao</t>
  </si>
  <si>
    <t>996-1013</t>
  </si>
  <si>
    <t>https://www.webofscience.com/api/gateway?GWVersion=2&amp;SrcAuth=InCites&amp;SrcApp=tsm_test&amp;DestApp=WOS_CPL&amp;DestLinkType=FullRecord&amp;KeyUT=ISI:000692208600015</t>
  </si>
  <si>
    <t>WOS:000766364000005</t>
  </si>
  <si>
    <t>10.1016/j.jhazmat.2022.128244</t>
  </si>
  <si>
    <t>MEDLINE:35032952</t>
  </si>
  <si>
    <t>Transformation of sulfamethoxazole by sulfidated nanoscale zerovalent iron activated persulfate: Mechanism and risk assessment using environmental metabolomics</t>
  </si>
  <si>
    <t>Yu, Xiaolong; Jin, Xu; Wang, Nan; Yu, Yuanyuan; Zhu, Xifen; Chen, Meiqin; Zhong, Yongming; Sun, Jianteng; Zhu, Lizhong</t>
  </si>
  <si>
    <t>https://www.webofscience.com/api/gateway?GWVersion=2&amp;SrcAuth=InCites&amp;SrcApp=tsm_test&amp;DestApp=WOS_CPL&amp;DestLinkType=FullRecord&amp;KeyUT=ISI:000766364000005</t>
  </si>
  <si>
    <t>孙建腾</t>
  </si>
  <si>
    <t>Yu, Yuanyuan; Zhu, Xifen; Chen, Meiqin; Zhong, Yongming; Sun, Jianteng</t>
  </si>
  <si>
    <t>WOS:000595084800001</t>
  </si>
  <si>
    <t>10.1016/j.jhazmat.2020.124038</t>
  </si>
  <si>
    <t>MEDLINE:33265052</t>
  </si>
  <si>
    <t>Transcriptome profiling of Pseudomonas aeruginosa YH reveals mechanisms of 2, 2 ', 4, 4 '-tetrabrominated diphenyl ether tolerance and biotransformation</t>
  </si>
  <si>
    <t>Tang, Shaoyu; Yin, Hua; Yu, Xiaolong; Chen, Shuona; Lu, Guining; Dang, Zhi</t>
  </si>
  <si>
    <t>https://www.webofscience.com/api/gateway?GWVersion=2&amp;SrcAuth=InCites&amp;SrcApp=tsm_test&amp;DestApp=WOS_CPL&amp;DestLinkType=FullRecord&amp;KeyUT=ISI:000595084800001</t>
  </si>
  <si>
    <t>WOS:000701805300002</t>
  </si>
  <si>
    <t>10.1016/j.ijhydene.2021.07.221</t>
  </si>
  <si>
    <t>Three-dimensional graphene-like carbon nanosheets coupled with MnCo-layered double hydroxides nanoflowers as efficient bifunctional oxygen electrocatalyst</t>
  </si>
  <si>
    <t>Li, Zesheng; Xiao, Kuncan; Yu, Changlin; Wang, Hongqiang; Li, Qingyu</t>
  </si>
  <si>
    <t>34239-34251</t>
  </si>
  <si>
    <t>https://www.webofscience.com/api/gateway?GWVersion=2&amp;SrcAuth=InCites&amp;SrcApp=tsm_test&amp;DestApp=WOS_CPL&amp;DestLinkType=FullRecord&amp;KeyUT=ISI:000701805300002</t>
  </si>
  <si>
    <t>WOS:000467195600038</t>
  </si>
  <si>
    <t>10.1016/j.ijheatmasstransfer.2019.02.082</t>
  </si>
  <si>
    <t>Temperature drop and gelatinization characteristics of waxy crude oil in 1000 m(3) single and double-plate floating roof oil tanks during storage</t>
  </si>
  <si>
    <t>Wang, Min; Zhang, Xinyu; Shao, Qianqian; Li, Jingfa; Yu, Bo</t>
  </si>
  <si>
    <t>INTERNATIONAL JOURNAL OF HEAT AND MASS TRANSFER</t>
  </si>
  <si>
    <t>457-469</t>
  </si>
  <si>
    <t>https://www.webofscience.com/api/gateway?GWVersion=2&amp;SrcAuth=InCites&amp;SrcApp=tsm_test&amp;DestApp=WOS_CPL&amp;DestLinkType=FullRecord&amp;KeyUT=ISI:000467195600038</t>
  </si>
  <si>
    <t>邵倩倩</t>
  </si>
  <si>
    <t>WOS:000768943900005</t>
  </si>
  <si>
    <t>10.12989/sem.2022.81.1.051</t>
  </si>
  <si>
    <t>Stochastic intelligent GA controller design for active TMD shear building</t>
  </si>
  <si>
    <t>Chen, Z. Y.; Peng, Sheng-Hsiang; Wang, Ruei-Yuan; Meng, Yahui; Fu, Qiuli; Chen, Timothy</t>
  </si>
  <si>
    <t>51-57</t>
  </si>
  <si>
    <t>https://www.webofscience.com/api/gateway?GWVersion=2&amp;SrcAuth=InCites&amp;SrcApp=tsm_test&amp;DestApp=WOS_CPL&amp;DestLinkType=FullRecord&amp;KeyUT=ISI:000768943900005</t>
  </si>
  <si>
    <t>王瑞源、孟亚辉</t>
  </si>
  <si>
    <t>WOS:000724797500001</t>
  </si>
  <si>
    <t>10.1016/j.cej.2021.132565</t>
  </si>
  <si>
    <t>Removal of Microcystis aeruginosa by natural pyrite-activated persulfate: Performance and the significance of iron species</t>
  </si>
  <si>
    <t>Zheng, Xiaoxian; Niu, Xiaojun; Zhang, Dongqing; Ye, Xingyao; Ma, Jinling; Lv, Mengyu; Lin, Zhang</t>
  </si>
  <si>
    <t>https://www.webofscience.com/api/gateway?GWVersion=2&amp;SrcAuth=InCites&amp;SrcApp=tsm_test&amp;DestApp=WOS_CPL&amp;DestLinkType=FullRecord&amp;KeyUT=ISI:000724797500001</t>
  </si>
  <si>
    <t>WOS:000591175400003</t>
  </si>
  <si>
    <t>10.1016/j.apm.2020.08.032</t>
  </si>
  <si>
    <t>Reliability modeling for competing failure processes with shifting failure thresholds under severe product working conditions</t>
  </si>
  <si>
    <t>Wang, Xingang; Li, Lin; Chang, Miaoxin; Han, Kaizhong</t>
  </si>
  <si>
    <t>1747-1763</t>
  </si>
  <si>
    <t>https://www.webofscience.com/api/gateway?GWVersion=2&amp;SrcAuth=InCites&amp;SrcApp=tsm_test&amp;DestApp=WOS_CPL&amp;DestLinkType=FullRecord&amp;KeyUT=ISI:000591175400003</t>
  </si>
  <si>
    <t>王新刚</t>
  </si>
  <si>
    <t>WOS:000683025100001</t>
  </si>
  <si>
    <t>10.1016/j.cej.2021.130261</t>
  </si>
  <si>
    <t>Photocatalysis of Tris-(2-chloroethyl) phosphate by ultraviolet driven peroxymonosulfate oxidation process: Removal performance, energy evaluation and toxicity on bacterial metabolism network</t>
  </si>
  <si>
    <t>Yu, Xiaolong; Li, Meng; Tang, Shaoyu; Wei, Zi; Yu, Yuanyuan; Sun, Jianteng; Lu, Guining; Yin, Hua</t>
  </si>
  <si>
    <t>https://www.webofscience.com/api/gateway?GWVersion=2&amp;SrcAuth=InCites&amp;SrcApp=tsm_test&amp;DestApp=WOS_CPL&amp;DestLinkType=FullRecord&amp;KeyUT=ISI:000683025100001</t>
  </si>
  <si>
    <t>于晓龙、孙建腾</t>
  </si>
  <si>
    <t>WOS:000697725500012</t>
  </si>
  <si>
    <t>10.1016/j.jprocont.2021.07.013</t>
  </si>
  <si>
    <t>Nonlinear variational Bayesian Student's-t mixture regression and inferential sensor application with semisupervised data</t>
  </si>
  <si>
    <t>Wang, Jingbo; Shao, Weiming; Zhang, Xinmin; Qian, Jinchuan; Song, Zhihuan; Peng, Zhiping</t>
  </si>
  <si>
    <t>JOURNAL OF PROCESS CONTROL</t>
  </si>
  <si>
    <t>141-159</t>
  </si>
  <si>
    <t>https://www.webofscience.com/api/gateway?GWVersion=2&amp;SrcAuth=InCites&amp;SrcApp=tsm_test&amp;DestApp=WOS_CPL&amp;DestLinkType=FullRecord&amp;KeyUT=ISI:000697725500012</t>
  </si>
  <si>
    <t>WOS:000779310000002</t>
  </si>
  <si>
    <t>10.1016/j.jngse.2021.104379</t>
  </si>
  <si>
    <t>Innovative experimental method for particle bridging behaviors in natural fractures</t>
  </si>
  <si>
    <t>Li, Rui; Li, Gao; Feng, YI; Yang, Xu; Teng, Yu; Hu, YI</t>
  </si>
  <si>
    <t>https://www.webofscience.com/api/gateway?GWVersion=2&amp;SrcAuth=InCites&amp;SrcApp=tsm_test&amp;DestApp=WOS_CPL&amp;DestLinkType=FullRecord&amp;KeyUT=ISI:000779310000002</t>
  </si>
  <si>
    <t>冯一</t>
  </si>
  <si>
    <t>WOS:000608372200001</t>
  </si>
  <si>
    <t>10.1166/jno.2020.2831</t>
  </si>
  <si>
    <t>In Situ Photocurrent Spectroscopy and Photocatalysis of Heterojunctions Based on BiOCl/MgO/ZnO Core/Shell Nanosheets</t>
  </si>
  <si>
    <t>Fang, Xuan; Fang, Dan; Zhao, Hongbin; Yuen, Mukfung; Li, Bobo; Quan, Xiaoyu; Xu, Zhikun; Guo, Zhen</t>
  </si>
  <si>
    <t>JOURNAL OF NANOELECTRONICS AND OPTOELECTRONICS</t>
  </si>
  <si>
    <t>1053-1058</t>
  </si>
  <si>
    <t>https://www.webofscience.com/api/gateway?GWVersion=2&amp;SrcAuth=InCites&amp;SrcApp=tsm_test&amp;DestApp=WOS_CPL&amp;DestLinkType=FullRecord&amp;KeyUT=ISI:000608372200001</t>
  </si>
  <si>
    <t>徐志堃</t>
  </si>
  <si>
    <t>WOS:000672597300004</t>
  </si>
  <si>
    <t>10.1016/j.ijhydene.2021.05.045</t>
  </si>
  <si>
    <t>Impact of dehydrogenation on the methanol oxidation reaction occurring on carbon nanotubes supported Pt catalyst with low Pt loading</t>
  </si>
  <si>
    <t>Luo, Lanping; Xu, Da; Li, Lingling; Li, Xiang</t>
  </si>
  <si>
    <t>25277-25283</t>
  </si>
  <si>
    <t>https://www.webofscience.com/api/gateway?GWVersion=2&amp;SrcAuth=InCites&amp;SrcApp=tsm_test&amp;DestApp=WOS_CPL&amp;DestLinkType=FullRecord&amp;KeyUT=ISI:000672597300004</t>
  </si>
  <si>
    <t>罗兰萍</t>
  </si>
  <si>
    <t>李翔</t>
  </si>
  <si>
    <t>WOS:000696933800001</t>
  </si>
  <si>
    <t>10.1016/j.jweia.2021.104661</t>
  </si>
  <si>
    <t>External suction-blowing method for controlling vortex-induced vibration of a bridge</t>
  </si>
  <si>
    <t>Xue, Zhicheng; Han, Bin; Zhang, Hongfu; Xin, Dabo; Zhan, Jian; Wang, Rui</t>
  </si>
  <si>
    <t>JOURNAL OF WIND ENGINEERING AND INDUSTRIAL AERODYNAMICS</t>
  </si>
  <si>
    <t>https://www.webofscience.com/api/gateway?GWVersion=2&amp;SrcAuth=InCites&amp;SrcApp=tsm_test&amp;DestApp=WOS_CPL&amp;DestLinkType=FullRecord&amp;KeyUT=ISI:000696933800001</t>
  </si>
  <si>
    <t>薛志成</t>
  </si>
  <si>
    <t>WOS:000586917600224</t>
  </si>
  <si>
    <t>10.1016/j.jclepro.2020.124137</t>
  </si>
  <si>
    <t>Enhancing bioelectricity generation of bio-electrochemical reactors using porous nickel-based composite as effective oxygen reduction catalyst</t>
  </si>
  <si>
    <t>Li, Meng; Li, Yan-Wen; Yu, Xiao-Long; Xiang, Lei; Zhao, Hai-ming; Yan, Jian-Fang; Feng, Nai-Xian; Xu, Ming-yi; Cai, Quan-Ying; Mo, Ce-Hui</t>
  </si>
  <si>
    <t>https://www.webofscience.com/api/gateway?GWVersion=2&amp;SrcAuth=InCites&amp;SrcApp=tsm_test&amp;DestApp=WOS_CPL&amp;DestLinkType=FullRecord&amp;KeyUT=ISI:000586917600224</t>
  </si>
  <si>
    <t>WOS:000623391700001</t>
  </si>
  <si>
    <t>10.3390/electronics10040427</t>
  </si>
  <si>
    <t>EnCNN-UPMWS: Waste Classification by a CNN Ensemble Using the UPM Weighting Strategy</t>
  </si>
  <si>
    <t>Zheng, Hua; Gu, Yu</t>
  </si>
  <si>
    <t>ELECTRONICS</t>
  </si>
  <si>
    <t>https://www.webofscience.com/api/gateway?GWVersion=2&amp;SrcAuth=InCites&amp;SrcApp=tsm_test&amp;DestApp=WOS_CPL&amp;DestLinkType=FullRecord&amp;KeyUT=ISI:000623391700001</t>
  </si>
  <si>
    <t>WOS:000602525600001</t>
  </si>
  <si>
    <t>10.3390/mi11121046</t>
  </si>
  <si>
    <t>MEDLINE:33260968</t>
  </si>
  <si>
    <t>Electroosmotic Flow of Non-Newtonian Fluid in Porous Polymer Membrane at High Zeta Potentials</t>
  </si>
  <si>
    <t>Deng, Shuyan; Zeng, Yukun; Li, Mingying; Liang, Cuixiang</t>
  </si>
  <si>
    <t>https://www.webofscience.com/api/gateway?GWVersion=2&amp;SrcAuth=InCites&amp;SrcApp=tsm_test&amp;DestApp=WOS_CPL&amp;DestLinkType=FullRecord&amp;KeyUT=ISI:000602525600001</t>
  </si>
  <si>
    <t>WOS:000703861200002</t>
  </si>
  <si>
    <t>10.1016/j.jece.2021.106104</t>
  </si>
  <si>
    <t>Effects of 5-hydroxymethylfurfural on removal performance and microbial community structure of aerobic activated sludge treating digested swine wastewater</t>
  </si>
  <si>
    <t>Tan, Zhao; Liu, Yiwei; Liu, Hongyu; Yang, Chunping; Niu, Qiuya; Cheng, Jay J.</t>
  </si>
  <si>
    <t>https://www.webofscience.com/api/gateway?GWVersion=2&amp;SrcAuth=InCites&amp;SrcApp=tsm_test&amp;DestApp=WOS_CPL&amp;DestLinkType=FullRecord&amp;KeyUT=ISI:000703861200002</t>
  </si>
  <si>
    <t>谭昭（学生）</t>
  </si>
  <si>
    <t>WOS:000758600100001</t>
  </si>
  <si>
    <t>10.12989/scs.2022.42.2.151</t>
  </si>
  <si>
    <t>Composite components damage tracking and dynamic structural behaviour with AI algorithm</t>
  </si>
  <si>
    <t>Chen, Z. Y.; Peng, Sheng-Hsiang; Meng, Yahui; Wang, Ruei-Yuan; Fu, Qiuli; Chen, Timothy</t>
  </si>
  <si>
    <t>151-159</t>
  </si>
  <si>
    <t>https://www.webofscience.com/api/gateway?GWVersion=2&amp;SrcAuth=InCites&amp;SrcApp=tsm_test&amp;DestApp=WOS_CPL&amp;DestLinkType=FullRecord&amp;KeyUT=ISI:000758600100001</t>
  </si>
  <si>
    <t>孟亚辉、王瑞源</t>
  </si>
  <si>
    <t>WOS:000404486900030</t>
  </si>
  <si>
    <t>10.1109/ACCESS.2017.2717494</t>
  </si>
  <si>
    <t>Anomaly Detection for Civil Aviation Pilots Using Step-Sensors</t>
  </si>
  <si>
    <t>Yuan, Weiwei; Zhou, LI; Guan, Donghai; Han, Guangjie; Shu, Lei</t>
  </si>
  <si>
    <t>11236-11243</t>
  </si>
  <si>
    <t>https://www.webofscience.com/api/gateway?GWVersion=2&amp;SrcAuth=InCites&amp;SrcApp=tsm_test&amp;DestApp=WOS_CPL&amp;DestLinkType=FullRecord&amp;KeyUT=ISI:000404486900030</t>
  </si>
  <si>
    <t>WOS:000577374300021</t>
  </si>
  <si>
    <t>10.1016/j.cep.2020.108069</t>
  </si>
  <si>
    <t>A numerical study of the ammonia desulfurization in the spray scattering tower</t>
  </si>
  <si>
    <t>Li, Xiaojing; Dong, Meirong; Li, Shidong; Feng, Zheyu; Zhang, Zhongpei; Li, Weijie; Ren, Yujie; Lu, Jidong</t>
  </si>
  <si>
    <t>CHEMICAL ENGINEERING AND PROCESSING-PROCESS INTENSIFICATION</t>
  </si>
  <si>
    <t>https://www.webofscience.com/api/gateway?GWVersion=2&amp;SrcAuth=InCites&amp;SrcApp=tsm_test&amp;DestApp=WOS_CPL&amp;DestLinkType=FullRecord&amp;KeyUT=ISI:000577374300021</t>
  </si>
  <si>
    <t>李石栋</t>
  </si>
  <si>
    <t>WOS:000639915000014</t>
  </si>
  <si>
    <t>10.1049/cje.2021.02.005</t>
  </si>
  <si>
    <t>A Novel Step-by-Step High-Order Extended Kalman Filter Design for a Class of Complex Systems with Multiple Basic Multipliers</t>
  </si>
  <si>
    <t>313-321</t>
  </si>
  <si>
    <t>https://www.webofscience.com/api/gateway?GWVersion=2&amp;SrcAuth=InCites&amp;SrcApp=tsm_test&amp;DestApp=WOS_CPL&amp;DestLinkType=FullRecord&amp;KeyUT=ISI:000639915000014</t>
  </si>
  <si>
    <t>WOS:000810350200004</t>
  </si>
  <si>
    <t>10.1016/j.cej.2022.137138</t>
  </si>
  <si>
    <t>TiO2-X mesoporous nanospheres/BiOI nanosheets S-scheme heterostructure for high efficiency, stable and unbiased photocatalytic hydrogen production</t>
  </si>
  <si>
    <t>Zhang, Bingke; Wang, Dongbo; Jiao, Shujie; Xu, Zhikun; Liu, Yaxin; Zhao, Chenchen; Pan, Jingwen; Liu, Donghao; Liu, Gang; Jiang, Baojiang; Li, Yongfeng; Zhao, Liancheng; Wang, Jinzhong</t>
  </si>
  <si>
    <t>https://www.webofscience.com/api/gateway?GWVersion=2&amp;SrcAuth=InCites&amp;SrcApp=tsm_test&amp;DestApp=WOS_CPL&amp;DestLinkType=FullRecord&amp;KeyUT=ISI:000810350200004</t>
  </si>
  <si>
    <t>WOS:000531830000083</t>
  </si>
  <si>
    <t>10.3390/mi11040421</t>
  </si>
  <si>
    <t>MEDLINE:32316598</t>
  </si>
  <si>
    <t>The Effect of Streaming Potential and Viscous Dissipation in the Heat Transfer Characteristics of Power-Law Nanofluid Flow in a Rectangular Microchannel</t>
  </si>
  <si>
    <t>Deng, Shuyan; An, Quan; Li, Mingying</t>
  </si>
  <si>
    <t>https://www.webofscience.com/api/gateway?GWVersion=2&amp;SrcAuth=InCites&amp;SrcApp=tsm_test&amp;DestApp=WOS_CPL&amp;DestLinkType=FullRecord&amp;KeyUT=ISI:000531830000083</t>
  </si>
  <si>
    <t>李明瑛</t>
  </si>
  <si>
    <t>WOS:000535739300008</t>
  </si>
  <si>
    <t>10.3390/en13092130</t>
  </si>
  <si>
    <t>Simulation of Immiscible Water-Alternating-CO2 Flooding in the Liuhua Oilfield Offshore Guangdong, China</t>
  </si>
  <si>
    <t>Hu, Gang; Li, Pengchun; Yi, Linzi; Zhao, Zhongxian; Tian, Xuanhua; Liang, Xi</t>
  </si>
  <si>
    <t>https://www.webofscience.com/api/gateway?GWVersion=2&amp;SrcAuth=InCites&amp;SrcApp=tsm_test&amp;DestApp=WOS_CPL&amp;DestLinkType=FullRecord&amp;KeyUT=ISI:000535739300008</t>
  </si>
  <si>
    <t>胡罡</t>
  </si>
  <si>
    <t>田选华</t>
  </si>
  <si>
    <t>WOS:000552140100052</t>
  </si>
  <si>
    <t>10.1007/s00521-020-04730-z</t>
  </si>
  <si>
    <t>Scale-fusion framework for improving video-based person re-identification performance</t>
  </si>
  <si>
    <t>Cheng, Li; Jing, Xiao-Yuan; Zhu, Xiaoke; Ma, Fei; Hu, Chang-Hui; Cai, Ziyun; Qi, Fumin</t>
  </si>
  <si>
    <t>NEURAL COMPUTING &amp; APPLICATIONS</t>
  </si>
  <si>
    <t>12841-12858</t>
  </si>
  <si>
    <t>https://www.webofscience.com/api/gateway?GWVersion=2&amp;SrcAuth=InCites&amp;SrcApp=tsm_test&amp;DestApp=WOS_CPL&amp;DestLinkType=FullRecord&amp;KeyUT=ISI:000552140100052</t>
  </si>
  <si>
    <t>WOS:000701655100010</t>
  </si>
  <si>
    <t>10.1016/j.egyr.2021.06.095</t>
  </si>
  <si>
    <t>Predicting the seismic response of the short structures by considering the Whale Optimization Algorithm</t>
  </si>
  <si>
    <t>Liu, Zhe; Zhang, Lei; Li, Jiajing; Mamluki, Mina</t>
  </si>
  <si>
    <t>ENERGY REPORTS</t>
  </si>
  <si>
    <t>4071-4084</t>
  </si>
  <si>
    <t>https://www.webofscience.com/api/gateway?GWVersion=2&amp;SrcAuth=InCites&amp;SrcApp=tsm_test&amp;DestApp=WOS_CPL&amp;DestLinkType=FullRecord&amp;KeyUT=ISI:000701655100010</t>
  </si>
  <si>
    <t>刘珍</t>
  </si>
  <si>
    <t>WOS:000796366700007</t>
  </si>
  <si>
    <t>10.1016/j.jece.2022.107734</t>
  </si>
  <si>
    <t>Peroxymonosulfate activation via CoP nanoparticles confined in nitrogen-doped porous carbon for enhanced degradation of sulfamethoxazole in wastewater with high salinity</t>
  </si>
  <si>
    <t>Fu, Xintao; Lin, Yan; Yang, Chunping; Wu, Shaohua; Wang, Yue; Li, Xiang</t>
  </si>
  <si>
    <t>https://www.webofscience.com/api/gateway?GWVersion=2&amp;SrcAuth=InCites&amp;SrcApp=tsm_test&amp;DestApp=WOS_CPL&amp;DestLinkType=FullRecord&amp;KeyUT=ISI:000796366700007</t>
  </si>
  <si>
    <t>Fu, Xintao</t>
  </si>
  <si>
    <t>Wang, Yue; Li, Xiang</t>
  </si>
  <si>
    <t>WOS:000458872200001</t>
  </si>
  <si>
    <t>10.1109/ACCESS.2019.2891772</t>
  </si>
  <si>
    <t>Optimal Node Attack on Causality Analysis in Cyber-Phvsical Systems: A Data-Driven Approach</t>
  </si>
  <si>
    <t>Li, Qinxue; Li, Shanbin; Xu, Bugong; Liu, Yonggui</t>
  </si>
  <si>
    <t>16066-16077</t>
  </si>
  <si>
    <t>https://www.webofscience.com/api/gateway?GWVersion=2&amp;SrcAuth=InCites&amp;SrcApp=tsm_test&amp;DestApp=WOS_CPL&amp;DestLinkType=FullRecord&amp;KeyUT=ISI:000458872200001</t>
  </si>
  <si>
    <t>李沁雪</t>
  </si>
  <si>
    <t>WOS:000456226400013</t>
  </si>
  <si>
    <t>10.1016/j.ijheatmasstransfer.2018.10.024</t>
  </si>
  <si>
    <t>Numerical study on oil temperature field during long storage in large floating roof tank</t>
  </si>
  <si>
    <t>Li, Wang; Shao, Qianqian; Liang, Jun</t>
  </si>
  <si>
    <t>175-186</t>
  </si>
  <si>
    <t>https://www.webofscience.com/api/gateway?GWVersion=2&amp;SrcAuth=InCites&amp;SrcApp=tsm_test&amp;DestApp=WOS_CPL&amp;DestLinkType=FullRecord&amp;KeyUT=ISI:000456226400013</t>
  </si>
  <si>
    <t>WOS:000711805800014</t>
  </si>
  <si>
    <t>10.1109/TCSVT.2021.3052785</t>
  </si>
  <si>
    <t>Learning to Adapt With Memory for Probabilistic Few-Shot Learning</t>
  </si>
  <si>
    <t>Zhang, Lei; Zuo, Liyun; Du, Yingjun; Zhen, Xiantong</t>
  </si>
  <si>
    <t>4283-4292</t>
  </si>
  <si>
    <t>https://www.webofscience.com/api/gateway?GWVersion=2&amp;SrcAuth=InCites&amp;SrcApp=tsm_test&amp;DestApp=WOS_CPL&amp;DestLinkType=FullRecord&amp;KeyUT=ISI:000711805800014</t>
  </si>
  <si>
    <t>WOS:000711852500010</t>
  </si>
  <si>
    <t>10.1016/j.jhazmat.2021.127545</t>
  </si>
  <si>
    <t>MEDLINE:34879531</t>
  </si>
  <si>
    <t>Insights into biodegradation mechanisms of triphenyl phosphate by a novel fungal isolate and its potential in bioremediation of contaminated river sediment</t>
  </si>
  <si>
    <t>Feng, MI; Zhou, Jiahua; Yu, Xiaolong; Mao, Wei; Guo, Yushuo; Wang, Hao</t>
  </si>
  <si>
    <t>https://www.webofscience.com/api/gateway?GWVersion=2&amp;SrcAuth=InCites&amp;SrcApp=tsm_test&amp;DestApp=WOS_CPL&amp;DestLinkType=FullRecord&amp;KeyUT=ISI:000711852500010</t>
  </si>
  <si>
    <t>WOS:000469931600001</t>
  </si>
  <si>
    <t>10.1109/ACCESS.2019.2912302</t>
  </si>
  <si>
    <t>High-Resolution and Low-Resolution Video Person Re-Identification: A Benchmark</t>
  </si>
  <si>
    <t>Ma, Fei; Jing, Xiao-Yuan; Yao, Yongfang; Zhu, Xiaoke; Peng, Zhiping</t>
  </si>
  <si>
    <t>63426-63436</t>
  </si>
  <si>
    <t>https://www.webofscience.com/api/gateway?GWVersion=2&amp;SrcAuth=InCites&amp;SrcApp=tsm_test&amp;DestApp=WOS_CPL&amp;DestLinkType=FullRecord&amp;KeyUT=ISI:000469931600001</t>
  </si>
  <si>
    <t>Ma, Fei</t>
  </si>
  <si>
    <t>WOS:000494051000010</t>
  </si>
  <si>
    <t>10.1007/s00521-018-3955-6</t>
  </si>
  <si>
    <t>First break of the seismic signals in oil exploration based on information theory</t>
  </si>
  <si>
    <t>Zhang, Qiu-Jing; Zhai, Ming-Yue</t>
  </si>
  <si>
    <t>8229-8237</t>
  </si>
  <si>
    <t>https://www.webofscience.com/api/gateway?GWVersion=2&amp;SrcAuth=InCites&amp;SrcApp=tsm_test&amp;DestApp=WOS_CPL&amp;DestLinkType=FullRecord&amp;KeyUT=ISI:000494051000010</t>
  </si>
  <si>
    <t>张秋晶</t>
  </si>
  <si>
    <t>WOS:000549850500007</t>
  </si>
  <si>
    <t>10.1109/ACCESS.2020.2989460</t>
  </si>
  <si>
    <t>Fault Diagnosis Based on Multi-Scale Redefined Dimensionless Indicators and Density Peak Clustering With Geodesic Distances</t>
  </si>
  <si>
    <t>Hu, Qin; Zhang, QI; Si, Xiao-Sheng; Qin, Ai-Song; Zhang, Qing-hua</t>
  </si>
  <si>
    <t>84777-84791</t>
  </si>
  <si>
    <t>https://www.webofscience.com/api/gateway?GWVersion=2&amp;SrcAuth=InCites&amp;SrcApp=tsm_test&amp;DestApp=WOS_CPL&amp;DestLinkType=FullRecord&amp;KeyUT=ISI:000549850500007</t>
  </si>
  <si>
    <t>WOS:000565154200003</t>
  </si>
  <si>
    <t>10.1016/j.tws.2020.106882</t>
  </si>
  <si>
    <t>Fatigue crack propagation behaviour of pressurised elbow pipes under cyclic bending</t>
  </si>
  <si>
    <t>Liu, Caiming; Li, Bingbing; Cai, Yebin; Chen, XU</t>
  </si>
  <si>
    <t>https://www.webofscience.com/api/gateway?GWVersion=2&amp;SrcAuth=InCites&amp;SrcApp=tsm_test&amp;DestApp=WOS_CPL&amp;DestLinkType=FullRecord&amp;KeyUT=ISI:000565154200003</t>
  </si>
  <si>
    <t>WOS:000756481300001</t>
  </si>
  <si>
    <t>10.3390/app12031435</t>
  </si>
  <si>
    <t>Development and Comparison of Two Novel Hybrid Neural Network Models for Hourly Solar Radiation Prediction</t>
  </si>
  <si>
    <t>Mukhtar, Mustapha; Oluwasanmi, Ariyo; Yimen, Nasser; Qinxiu, Zhang; Ukwuoma, Chiagoziem C.; Ezurike, Benjamin; Bamisile, Olusola</t>
  </si>
  <si>
    <t>https://www.webofscience.com/api/gateway?GWVersion=2&amp;SrcAuth=InCites&amp;SrcApp=tsm_test&amp;DestApp=WOS_CPL&amp;DestLinkType=FullRecord&amp;KeyUT=ISI:000756481300001</t>
  </si>
  <si>
    <t>Qinxiu, Zhang</t>
  </si>
  <si>
    <t>WOS:000777263200004</t>
  </si>
  <si>
    <t>10.1016/j.jclepro.2022.130674</t>
  </si>
  <si>
    <t>Comparative environmental and economic life cycle assessment of dry and wet anaerobic digestion for treating food waste and biogas digestate</t>
  </si>
  <si>
    <t>Xiao, Huaping; Zhang, Dongqing; Tang, Zhihua; Li, Kai; Guo, Huafang; Niu, Xiaojun; Yi, Linzi</t>
  </si>
  <si>
    <t>https://www.webofscience.com/api/gateway?GWVersion=2&amp;SrcAuth=InCites&amp;SrcApp=tsm_test&amp;DestApp=WOS_CPL&amp;DestLinkType=FullRecord&amp;KeyUT=ISI:000777263200004</t>
  </si>
  <si>
    <t>WOS:000449183300001</t>
  </si>
  <si>
    <t>10.1155/2018/3091618</t>
  </si>
  <si>
    <t>Combining the Multi-Genetic Algorithm and Support Vector Machine for Fault Diagnosis of Bearings</t>
  </si>
  <si>
    <t>Xiong, Jianbin; Zhang, Qinghua; Liang, Qiong; Zhu, HongBin; Li, Haiying</t>
  </si>
  <si>
    <t>https://www.webofscience.com/api/gateway?GWVersion=2&amp;SrcAuth=InCites&amp;SrcApp=tsm_test&amp;DestApp=WOS_CPL&amp;DestLinkType=FullRecord&amp;KeyUT=ISI:000449183300001</t>
  </si>
  <si>
    <t>WOS:000630266600001</t>
  </si>
  <si>
    <t>10.1007/s00521-021-05772-7</t>
  </si>
  <si>
    <t>Classification of thermal image of clinical burn based on incremental reinforcement learning</t>
  </si>
  <si>
    <t>Wu, Xianjun; Huang, Wendong; Wu, Xiaoli; Wu, Shenghang; Huang, Jinbo</t>
  </si>
  <si>
    <t>3457-3470</t>
  </si>
  <si>
    <t>https://www.webofscience.com/api/gateway?GWVersion=2&amp;SrcAuth=InCites&amp;SrcApp=tsm_test&amp;DestApp=WOS_CPL&amp;DestLinkType=FullRecord&amp;KeyUT=ISI:000630266600001</t>
  </si>
  <si>
    <t>WOS:000447730300003</t>
  </si>
  <si>
    <t>10.1108/HFF-09-2017-0349</t>
  </si>
  <si>
    <t>Buoyancy-induced flow and heat transfer in multilayered cavities with openings</t>
  </si>
  <si>
    <t>Wang, Jiaolin; Zhou, Ye; Deng, Qi-Hong</t>
  </si>
  <si>
    <t>INTERNATIONAL JOURNAL OF NUMERICAL METHODS FOR HEAT &amp; FLUID FLOW</t>
  </si>
  <si>
    <t>1774-1790</t>
  </si>
  <si>
    <t>https://www.webofscience.com/api/gateway?GWVersion=2&amp;SrcAuth=InCites&amp;SrcApp=tsm_test&amp;DestApp=WOS_CPL&amp;DestLinkType=FullRecord&amp;KeyUT=ISI:000447730300003</t>
  </si>
  <si>
    <t>王娇琳</t>
  </si>
  <si>
    <t>WOS:000617366200001</t>
  </si>
  <si>
    <t>10.1109/ACCESS.2021.3056595</t>
  </si>
  <si>
    <t>Bearing Fault Diagnosis Method Based on Ensemble Composite Multi-Scale Dispersion Entropy and Density Peaks Clustering</t>
  </si>
  <si>
    <t>Qin, Ai-Song; Mao, Han-Ling; Hu, Qin; Zhang, Qing-hua</t>
  </si>
  <si>
    <t>24373-24389</t>
  </si>
  <si>
    <t>https://www.webofscience.com/api/gateway?GWVersion=2&amp;SrcAuth=InCites&amp;SrcApp=tsm_test&amp;DestApp=WOS_CPL&amp;DestLinkType=FullRecord&amp;KeyUT=ISI:000617366200001</t>
  </si>
  <si>
    <t>WOS:000502405400001</t>
  </si>
  <si>
    <t>10.1108/AA-09-2018-0125</t>
  </si>
  <si>
    <t>Application of sensitive dimensionless parameters and PSO-SVM for fault classification in rotating machinery</t>
  </si>
  <si>
    <t>Qin, Aisong; Hu, Qin; Zhang, Qinghua; Lv, Yunrong; Sun, Guoxi</t>
  </si>
  <si>
    <t>ASSEMBLY AUTOMATION</t>
  </si>
  <si>
    <t>175-187</t>
  </si>
  <si>
    <t>https://www.webofscience.com/api/gateway?GWVersion=2&amp;SrcAuth=InCites&amp;SrcApp=tsm_test&amp;DestApp=WOS_CPL&amp;DestLinkType=FullRecord&amp;KeyUT=ISI:000502405400001</t>
  </si>
  <si>
    <t>张清华，吕运容</t>
  </si>
  <si>
    <t>WOS:000788057700006</t>
  </si>
  <si>
    <t>10.1016/j.ijhydene.2022.02.084</t>
  </si>
  <si>
    <t>An innovative approach for geothermal-wind hybrid comprehensive energy system and hydrogen production modeling/process analysis</t>
  </si>
  <si>
    <t>Bamisile, Olusola; Cai DongSheng; Jian Li; Mukhtar, Mustapha; Xiaoguang Wang; Ji Duo; Rui Cao; Qi Huang</t>
  </si>
  <si>
    <t>13261-13288</t>
  </si>
  <si>
    <t>https://www.webofscience.com/api/gateway?GWVersion=2&amp;SrcAuth=InCites&amp;SrcApp=tsm_test&amp;DestApp=WOS_CPL&amp;DestLinkType=FullRecord&amp;KeyUT=ISI:000788057700006</t>
  </si>
  <si>
    <t>WOS:000411059900005</t>
  </si>
  <si>
    <t>10.1007/s11249-017-0903-z</t>
  </si>
  <si>
    <t>An Improved Interference Method for Measuring Lubricant Film Thickness Using Monochromatic Light</t>
  </si>
  <si>
    <t>Chen, Yingjun; Huang, Ping</t>
  </si>
  <si>
    <t>TRIBOLOGY LETTERS</t>
  </si>
  <si>
    <t>https://www.webofscience.com/api/gateway?GWVersion=2&amp;SrcAuth=InCites&amp;SrcApp=tsm_test&amp;DestApp=WOS_CPL&amp;DestLinkType=FullRecord&amp;KeyUT=ISI:000411059900005</t>
  </si>
  <si>
    <t>陈英俊</t>
  </si>
  <si>
    <t>WOS:000693584500020</t>
  </si>
  <si>
    <t>10.1049/cje.2021.07.008</t>
  </si>
  <si>
    <t>An Asynchronous Quasi-Cloud/Edge/Client Collaborative Federated Learning Mechanism for Fault Diagnosis</t>
  </si>
  <si>
    <t>Ma Xue; Wen Chenglin</t>
  </si>
  <si>
    <t>969-977</t>
  </si>
  <si>
    <t>https://www.webofscience.com/api/gateway?GWVersion=2&amp;SrcAuth=InCites&amp;SrcApp=tsm_test&amp;DestApp=WOS_CPL&amp;DestLinkType=FullRecord&amp;KeyUT=ISI:000693584500020</t>
  </si>
  <si>
    <t>WOS:000657586600001</t>
  </si>
  <si>
    <t>10.1007/s11760-021-01939-w</t>
  </si>
  <si>
    <t>A sparse denoising deep neural network for improving fault diagnosis performance</t>
  </si>
  <si>
    <t>Zhou, FuNa; Sun, Tong; Hu, Xiong; Wang, Tianzhen; Wen, Chenglin</t>
  </si>
  <si>
    <t>SIGNAL IMAGE AND VIDEO PROCESSING</t>
  </si>
  <si>
    <t>1889-1898</t>
  </si>
  <si>
    <t>https://www.webofscience.com/api/gateway?GWVersion=2&amp;SrcAuth=InCites&amp;SrcApp=tsm_test&amp;DestApp=WOS_CPL&amp;DestLinkType=FullRecord&amp;KeyUT=ISI:000657586600001</t>
  </si>
  <si>
    <t>WOS:000494051000021</t>
  </si>
  <si>
    <t>10.1007/s00521-018-3862-x</t>
  </si>
  <si>
    <t>A non-intrusive load decomposition algorithm for residents</t>
  </si>
  <si>
    <t>8351-8358</t>
  </si>
  <si>
    <t>https://www.webofscience.com/api/gateway?GWVersion=2&amp;SrcAuth=InCites&amp;SrcApp=tsm_test&amp;DestApp=WOS_CPL&amp;DestLinkType=FullRecord&amp;KeyUT=ISI:000494051000021</t>
  </si>
  <si>
    <t>WOS:000499600200003</t>
  </si>
  <si>
    <t>10.1007/s00521-019-04623-w</t>
  </si>
  <si>
    <t>A new graph learning-based signal processing approach for non-intrusive load disaggregation with active power measurements</t>
  </si>
  <si>
    <t>Zhai, Ming-Yue</t>
  </si>
  <si>
    <t>5495-5504</t>
  </si>
  <si>
    <t>https://www.webofscience.com/api/gateway?GWVersion=2&amp;SrcAuth=InCites&amp;SrcApp=tsm_test&amp;DestApp=WOS_CPL&amp;DestLinkType=FullRecord&amp;KeyUT=ISI:000499600200003</t>
  </si>
  <si>
    <t>WOS:000497167600003</t>
  </si>
  <si>
    <t>10.1109/ACCESS.2019.2950419</t>
  </si>
  <si>
    <t>A Method for Measuring Tube Metal Temperature of Ethylene Cracking Furnace Tubes Based on Machine Learning and Neural Network</t>
  </si>
  <si>
    <t>Zhao, Junfeng; Peng, Zhiping; Cui, Delong; Li, Qirui; He, Jieguang; Qiu, Jinbo</t>
  </si>
  <si>
    <t>158643-158654</t>
  </si>
  <si>
    <t>https://www.webofscience.com/api/gateway?GWVersion=2&amp;SrcAuth=InCites&amp;SrcApp=tsm_test&amp;DestApp=WOS_CPL&amp;DestLinkType=FullRecord&amp;KeyUT=ISI:000497167600003</t>
  </si>
  <si>
    <t>赵俊峰</t>
  </si>
  <si>
    <t>WOS:000774082700001</t>
  </si>
  <si>
    <t>10.3390/mi13030405</t>
  </si>
  <si>
    <t>MEDLINE:35334697</t>
  </si>
  <si>
    <t>Transient Two-Layer Electroosmotic Flow and Heat Transfer of Power-Law Nanofluids in a Microchannel</t>
  </si>
  <si>
    <t>Deng, Shuyan; Xiao, Tan</t>
  </si>
  <si>
    <t>https://www.webofscience.com/api/gateway?GWVersion=2&amp;SrcAuth=InCites&amp;SrcApp=tsm_test&amp;DestApp=WOS_CPL&amp;DestLinkType=FullRecord&amp;KeyUT=ISI:000774082700001</t>
  </si>
  <si>
    <t>WOS:000663646900002</t>
  </si>
  <si>
    <t>10.2516/ogst/2021020</t>
  </si>
  <si>
    <t>Study on the multi-objective optimization of reliability and operating cost for natural gas pipeline network</t>
  </si>
  <si>
    <t>Jiao, Kaituo; Wang, Peng; Wang, YI; Yu, Bo; Bai, Bofeng; Shao, Qianqian; Wang, Xinran</t>
  </si>
  <si>
    <t>OIL &amp; GAS SCIENCE AND TECHNOLOGY-REVUE D IFP ENERGIES NOUVELLES</t>
  </si>
  <si>
    <t>https://www.webofscience.com/api/gateway?GWVersion=2&amp;SrcAuth=InCites&amp;SrcApp=tsm_test&amp;DestApp=WOS_CPL&amp;DestLinkType=FullRecord&amp;KeyUT=ISI:000663646900002</t>
  </si>
  <si>
    <t>WOS:000716975600001</t>
  </si>
  <si>
    <t>10.3390/app11209360</t>
  </si>
  <si>
    <t>SLA-DQTS: SLA Constrained Adaptive Online Task Scheduling Based on DDQN in Cloud Computing</t>
  </si>
  <si>
    <t>Li, Kaibin; Peng, Zhiping; Cui, Delong; Li, Qirui</t>
  </si>
  <si>
    <t>https://www.webofscience.com/api/gateway?GWVersion=2&amp;SrcAuth=InCites&amp;SrcApp=tsm_test&amp;DestApp=WOS_CPL&amp;DestLinkType=FullRecord&amp;KeyUT=ISI:000716975600001</t>
  </si>
  <si>
    <t>Li, Kaibin</t>
  </si>
  <si>
    <t>WOS:000804698500043</t>
  </si>
  <si>
    <t>10.1109/TFUZZ.2021.3072681</t>
  </si>
  <si>
    <t>Reachability Analysis-Based Interval Estimation for Discrete-Time Takagi-Sugeno Fuzzy Systems</t>
  </si>
  <si>
    <t>Guo, Shenghui; Ren, Weijie; Ahn, Choon Ki; Wen, Chenglin; Lam, Hak-Keung</t>
  </si>
  <si>
    <t>1981-1992</t>
  </si>
  <si>
    <t>https://www.webofscience.com/api/gateway?GWVersion=2&amp;SrcAuth=InCites&amp;SrcApp=tsm_test&amp;DestApp=WOS_CPL&amp;DestLinkType=FullRecord&amp;KeyUT=ISI:000804698500043</t>
  </si>
  <si>
    <t>WOS:000748980000009</t>
  </si>
  <si>
    <t>10.1016/j.ijhydene.2021.12.059</t>
  </si>
  <si>
    <t>Preparation of graphite carbon/Prussian blue analogue/palladium (GC/PBA/pd) synergistic-effect electrocatalyst with high activity for ethanol oxidation reaction</t>
  </si>
  <si>
    <t>Yu, Mei; Li, Zesheng; Shi, Hui; Lin, Songwei; Zhang, Xiaohui; Mo, Fuwang; Lai, Feiyan; Liang, Dongmei</t>
  </si>
  <si>
    <t>6721-6733</t>
  </si>
  <si>
    <t>https://www.webofscience.com/api/gateway?GWVersion=2&amp;SrcAuth=InCites&amp;SrcApp=tsm_test&amp;DestApp=WOS_CPL&amp;DestLinkType=FullRecord&amp;KeyUT=ISI:000748980000009</t>
  </si>
  <si>
    <t>余梅</t>
  </si>
  <si>
    <t>WOS:000512513300001</t>
  </si>
  <si>
    <t>10.1080/15567036.2020.1716112</t>
  </si>
  <si>
    <t>Microwave-assisted calcined olivine catalyst steam reforming of tar for hydrogen production</t>
  </si>
  <si>
    <t>Xin, Shanzhi; Zhang, Youhua; Duan, Linhai; Cao, Shui; Meng, Xiuhong</t>
  </si>
  <si>
    <t>https://www.webofscience.com/api/gateway?GWVersion=2&amp;SrcAuth=InCites&amp;SrcApp=tsm_test&amp;DestApp=WOS_CPL&amp;DestLinkType=FullRecord&amp;KeyUT=ISI:000512513300001</t>
  </si>
  <si>
    <t>WOS:000401458100001</t>
  </si>
  <si>
    <t>10.1109/ACCESS.2016.2617880</t>
  </si>
  <si>
    <t>Impact of Fouling on Flow-Induced Vibration Characteristics in Fluid-Conveying Pipelines</t>
  </si>
  <si>
    <t>Huang, Jianfeng; Chen, Guohua; Shu, Lei; Chen, Yuanfang; Zhang, YU</t>
  </si>
  <si>
    <t>6631-6644</t>
  </si>
  <si>
    <t>https://www.webofscience.com/api/gateway?GWVersion=2&amp;SrcAuth=InCites&amp;SrcApp=tsm_test&amp;DestApp=WOS_CPL&amp;DestLinkType=FullRecord&amp;KeyUT=ISI:000401458100001</t>
  </si>
  <si>
    <t>WOS:000713126600019</t>
  </si>
  <si>
    <t>10.1049/cje.2021.08.010</t>
  </si>
  <si>
    <t>High-Order Extended Strong Tracking Filter</t>
  </si>
  <si>
    <t>Sun Xiaohui; Wen Tao; Wen Chenglin; Cheng Xingshuo; Wu Yunkai</t>
  </si>
  <si>
    <t>1152-1158</t>
  </si>
  <si>
    <t>https://www.webofscience.com/api/gateway?GWVersion=2&amp;SrcAuth=InCites&amp;SrcApp=tsm_test&amp;DestApp=WOS_CPL&amp;DestLinkType=FullRecord&amp;KeyUT=ISI:000713126600019</t>
  </si>
  <si>
    <t>WOS:000762891300001</t>
  </si>
  <si>
    <t>10.1007/s00521-021-06711-2</t>
  </si>
  <si>
    <t>Generalized transformer in fault diagnosis of Tennessee Eastman process</t>
  </si>
  <si>
    <t>Zhang, Lei; Song, Zhihuan; Zhang, Qinghua; Peng, Zhiping</t>
  </si>
  <si>
    <t>8575-8585</t>
  </si>
  <si>
    <t>https://www.webofscience.com/api/gateway?GWVersion=2&amp;SrcAuth=InCites&amp;SrcApp=tsm_test&amp;DestApp=WOS_CPL&amp;DestLinkType=FullRecord&amp;KeyUT=ISI:000762891300001</t>
  </si>
  <si>
    <t>WOS:000756363500001</t>
  </si>
  <si>
    <t>10.3390/app12031418</t>
  </si>
  <si>
    <t>Energy Saving in Electromechanical Grain Cleaning Systems</t>
  </si>
  <si>
    <t>Bazaluk, Oleg; Postnikova, Marina; Halko, Serhii; Kvitka, Serhii; Mikhailov, Evgeniy; Kovalov, Oleksandr; Suprun, Olena; Miroshnyk, Oleksandr; Nitsenko, Vitalii</t>
  </si>
  <si>
    <t>https://www.webofscience.com/api/gateway?GWVersion=2&amp;SrcAuth=InCites&amp;SrcApp=tsm_test&amp;DestApp=WOS_CPL&amp;DestLinkType=FullRecord&amp;KeyUT=ISI:000756363500001</t>
  </si>
  <si>
    <t>WOS:000691173700002</t>
  </si>
  <si>
    <t>10.1007/s10762-021-00806-6</t>
  </si>
  <si>
    <t>Dictionary Learning-Based Image Reconstruction for Terahertz Computed Tomography</t>
  </si>
  <si>
    <t>Zhong, Fasheng; Niu, Liting; Wu, Weiwen; Liu, Fenglin</t>
  </si>
  <si>
    <t>JOURNAL OF INFRARED MILLIMETER AND TERAHERTZ WAVES</t>
  </si>
  <si>
    <t>829-842</t>
  </si>
  <si>
    <t>https://www.webofscience.com/api/gateway?GWVersion=2&amp;SrcAuth=InCites&amp;SrcApp=tsm_test&amp;DestApp=WOS_CPL&amp;DestLinkType=FullRecord&amp;KeyUT=ISI:000691173700002</t>
  </si>
  <si>
    <t>牛丽婷</t>
  </si>
  <si>
    <t>WOS:000564739100001</t>
  </si>
  <si>
    <t>10.3390/sym12081334</t>
  </si>
  <si>
    <t>Developing a Strategy to Improve Handling Behaviors of a Medium-Size Electric Bus Using Active Anti-Roll Bar</t>
  </si>
  <si>
    <t>SYMMETRY-BASEL</t>
  </si>
  <si>
    <t>https://www.webofscience.com/api/gateway?GWVersion=2&amp;SrcAuth=InCites&amp;SrcApp=tsm_test&amp;DestApp=WOS_CPL&amp;DestLinkType=FullRecord&amp;KeyUT=ISI:000564739100001</t>
  </si>
  <si>
    <t>WOS:000399752300002</t>
  </si>
  <si>
    <t>10.1049/iet-com.2016.0071</t>
  </si>
  <si>
    <t>Deployment method of VM cluster based on graph theory for cloud resource management</t>
  </si>
  <si>
    <t>Xu, Bo; Peng, Zhiping; Ke, Wende; Zhong, Ming; Gates, Antonio Marcel</t>
  </si>
  <si>
    <t>IET COMMUNICATIONS</t>
  </si>
  <si>
    <t>622-627</t>
  </si>
  <si>
    <t>https://www.webofscience.com/api/gateway?GWVersion=2&amp;SrcAuth=InCites&amp;SrcApp=tsm_test&amp;DestApp=WOS_CPL&amp;DestLinkType=FullRecord&amp;KeyUT=ISI:000399752300002</t>
  </si>
  <si>
    <t>许波</t>
  </si>
  <si>
    <t>WOS:000741178800002</t>
  </si>
  <si>
    <t>10.1016/j.cej.2021.133141</t>
  </si>
  <si>
    <t>Degradation mechanism of tetracycline using sulfidated nanoscale zerovalent iron driven peroxymonosulfate and metabolomic insights into environmental risk of intermediates products</t>
  </si>
  <si>
    <t>Yu, Xiaolong; Jin, Xu; Li, Meng; Yu, Yuanyuan; Zhu, Minghan; Tang, Shaoyu; Zhou, Haijun; Wang, Kaifeng; Dou, Rongni; Sun, Jianteng</t>
  </si>
  <si>
    <t>https://www.webofscience.com/api/gateway?GWVersion=2&amp;SrcAuth=InCites&amp;SrcApp=tsm_test&amp;DestApp=WOS_CPL&amp;DestLinkType=FullRecord&amp;KeyUT=ISI:000741178800002</t>
  </si>
  <si>
    <t>WOS:000525298100160</t>
  </si>
  <si>
    <t>10.3390/app10051712</t>
  </si>
  <si>
    <t>Control Strategy Development of Driveline Vibration Reduction for Power-Split Hybrid Vehicles</t>
  </si>
  <si>
    <t>https://www.webofscience.com/api/gateway?GWVersion=2&amp;SrcAuth=InCites&amp;SrcApp=tsm_test&amp;DestApp=WOS_CPL&amp;DestLinkType=FullRecord&amp;KeyUT=ISI:000525298100160</t>
  </si>
  <si>
    <t>WOS:000471344300021</t>
  </si>
  <si>
    <t>10.1002/ente.201800932</t>
  </si>
  <si>
    <t>An Amorphous MnO2/Lithiated NiO Nanosheet Array as an Efficient Bifunctional Electrocatalyst for Iron Molten Air Batteries</t>
  </si>
  <si>
    <t>Liu, Shuzhi; Gao, Shengyao; Cui, Baochen; Xiang, Wei; Liu, Xianjun; Han, Wei; Zhang, Jianhua</t>
  </si>
  <si>
    <t>https://www.webofscience.com/api/gateway?GWVersion=2&amp;SrcAuth=InCites&amp;SrcApp=tsm_test&amp;DestApp=WOS_CPL&amp;DestLinkType=FullRecord&amp;KeyUT=ISI:000471344300021</t>
  </si>
  <si>
    <t>WOS:000752501400006</t>
  </si>
  <si>
    <t>10.1016/j.jhazmat.2021.127782</t>
  </si>
  <si>
    <t>MEDLINE:34810008</t>
  </si>
  <si>
    <t>Amino-functionalized MIL-88B as heterogeneous photo-Fenton catalysts for enhancing tris-(2-chloroisopropyl) phosphate (TCPP) degradation: Dual excitation pathways accelerate the conversion of Fe-III to Fe-II under visible light irradiation</t>
  </si>
  <si>
    <t>Liu, Hang; Yin, Hua; Yu, Xiaolong; Zhu, Minghan; Dang, Zhi</t>
  </si>
  <si>
    <t>https://www.webofscience.com/api/gateway?GWVersion=2&amp;SrcAuth=InCites&amp;SrcApp=tsm_test&amp;DestApp=WOS_CPL&amp;DestLinkType=FullRecord&amp;KeyUT=ISI:000752501400006</t>
  </si>
  <si>
    <t>WOS:000798171500013</t>
  </si>
  <si>
    <t>10.1016/j.apm.2022.04.019</t>
  </si>
  <si>
    <t>Thermal buckling and free vibration of viscoelastic functionally graded sandwich shells with tunable auxetic honeycomb core</t>
  </si>
  <si>
    <t>Li, Y. S.; Liu, B. L.</t>
  </si>
  <si>
    <t>685-700</t>
  </si>
  <si>
    <t>https://www.webofscience.com/api/gateway?GWVersion=2&amp;SrcAuth=InCites&amp;SrcApp=tsm_test&amp;DestApp=WOS_CPL&amp;DestLinkType=FullRecord&amp;KeyUT=ISI:000798171500013</t>
  </si>
  <si>
    <t>Li, Y. S</t>
  </si>
  <si>
    <t>Li, Y</t>
  </si>
  <si>
    <t xml:space="preserve"> Liu, B. L.</t>
  </si>
  <si>
    <t>WOS:000319655100008</t>
  </si>
  <si>
    <t>Synthesis of Methyl 3-Hydroxypropanoate by Hydroesterification of Ethylene Oxide over Dicobalt Octacarbonyl Catalyst</t>
  </si>
  <si>
    <t>Zhang Ye; Zhou HaiJun; Xie Xianmei; Chen Xiaoping</t>
  </si>
  <si>
    <t>CHINA PETROLEUM PROCESSING &amp; PETROCHEMICAL TECHNOLOGY</t>
  </si>
  <si>
    <t>48-51</t>
  </si>
  <si>
    <t>https://www.webofscience.com/api/gateway?GWVersion=2&amp;SrcAuth=InCites&amp;SrcApp=tsm_test&amp;DestApp=WOS_CPL&amp;DestLinkType=FullRecord&amp;KeyUT=ISI:000319655100008</t>
  </si>
  <si>
    <t>张业</t>
  </si>
  <si>
    <t>陈小平</t>
  </si>
  <si>
    <t>WOS:000492113000023</t>
  </si>
  <si>
    <t>10.1021/acs.energyfuels.9b02271</t>
  </si>
  <si>
    <t>Synergistic Effect of Hydrogen Transfer Ability on the Co-carbonization of Different FCC Slurry Oil Fractions</t>
  </si>
  <si>
    <t>Lin, Cunhui; Wang, LI; Wu, Shikui; Zhou, Rujin; Zeng, Xingye; Zhang, Zhanjun; Duan, Linhai</t>
  </si>
  <si>
    <t>9654-9660</t>
  </si>
  <si>
    <t>https://www.webofscience.com/api/gateway?GWVersion=2&amp;SrcAuth=InCites&amp;SrcApp=tsm_test&amp;DestApp=WOS_CPL&amp;DestLinkType=FullRecord&amp;KeyUT=ISI:000492113000023</t>
  </si>
  <si>
    <t>林存辉</t>
  </si>
  <si>
    <t>段林海</t>
  </si>
  <si>
    <t>WOS:000752017700017</t>
  </si>
  <si>
    <t>10.1109/TCSVT.2021.3067067</t>
  </si>
  <si>
    <t>Spherical Zero-Shot Learning</t>
  </si>
  <si>
    <t>Shen, Jiayi; Xiao, Zehao; Zhen, Xiantong; Zhang, Lei</t>
  </si>
  <si>
    <t>634-645</t>
  </si>
  <si>
    <t>https://www.webofscience.com/api/gateway?GWVersion=2&amp;SrcAuth=InCites&amp;SrcApp=tsm_test&amp;DestApp=WOS_CPL&amp;DestLinkType=FullRecord&amp;KeyUT=ISI:000752017700017</t>
  </si>
  <si>
    <t>WOS:000638359300001</t>
  </si>
  <si>
    <t>10.3390/app11073157</t>
  </si>
  <si>
    <t>Research on Regularities of Cyclic Air Motion through a Respirator Filter</t>
  </si>
  <si>
    <t>Bazaluk, Oleg; Ennan, Alim; Cheberiachko, Serhii; Deryugin, Oleh; Cheberiachko, Yurii; Saik, Pavlo; Lozynskyi, Vasyl; Knysh, Ivan</t>
  </si>
  <si>
    <t>https://www.webofscience.com/api/gateway?GWVersion=2&amp;SrcAuth=InCites&amp;SrcApp=tsm_test&amp;DestApp=WOS_CPL&amp;DestLinkType=FullRecord&amp;KeyUT=ISI:000638359300001</t>
  </si>
  <si>
    <t>WOS:000796159300001</t>
  </si>
  <si>
    <t>10.3390/app12094299</t>
  </si>
  <si>
    <t>Research on Predicting Remain Useful Life of Rolling Bearing Based on Parallel Deep Residual Network</t>
  </si>
  <si>
    <t>Wang, Xingang; Qiao, Dongkai; Han, Kaizhong; Chen, Xiaohui; He, Ziqiu</t>
  </si>
  <si>
    <t>https://www.webofscience.com/api/gateway?GWVersion=2&amp;SrcAuth=InCites&amp;SrcApp=tsm_test&amp;DestApp=WOS_CPL&amp;DestLinkType=FullRecord&amp;KeyUT=ISI:000796159300001</t>
  </si>
  <si>
    <t>乔东凯</t>
  </si>
  <si>
    <t>He, Ziqiu</t>
  </si>
  <si>
    <t>WOS:000800349700051</t>
  </si>
  <si>
    <t>10.1016/j.egyr.2022.03.052</t>
  </si>
  <si>
    <t>Research on 3D geological modeling of fractured-vuggy carbonate reservoirs</t>
  </si>
  <si>
    <t>Yan, Lingling; Liu, Quanwen; Liu, Xuefen</t>
  </si>
  <si>
    <t>491-500</t>
  </si>
  <si>
    <t>https://www.webofscience.com/api/gateway?GWVersion=2&amp;SrcAuth=InCites&amp;SrcApp=tsm_test&amp;DestApp=WOS_CPL&amp;DestLinkType=FullRecord&amp;KeyUT=ISI:000800349700051</t>
  </si>
  <si>
    <t>WOS:000812030600025</t>
  </si>
  <si>
    <t>10.1080/10584587.2022.2072118</t>
  </si>
  <si>
    <t>Quantitative Characterization of the Lower Limit of the Physical Properties of Tight Oil Reservoirs in Nano-Material Porous Media</t>
  </si>
  <si>
    <t>Li, Jiajing; Fu, Guang; Liu, Zhe</t>
  </si>
  <si>
    <t>INTEGRATED FERROELECTRICS</t>
  </si>
  <si>
    <t>288-303</t>
  </si>
  <si>
    <t>https://www.webofscience.com/api/gateway?GWVersion=2&amp;SrcAuth=InCites&amp;SrcApp=tsm_test&amp;DestApp=WOS_CPL&amp;DestLinkType=FullRecord&amp;KeyUT=ISI:000812030600025</t>
  </si>
  <si>
    <t>李佳静</t>
  </si>
  <si>
    <t>刘哲</t>
  </si>
  <si>
    <t>WOS:000548045600001</t>
  </si>
  <si>
    <t>10.1109/ACCESS.2020.3002962</t>
  </si>
  <si>
    <t>Quadrotor Attitude Control via Feedforward All-Coefficient Adaptive Theory</t>
  </si>
  <si>
    <t>Chu, Hongyu; Jing, Qi; Chang, Zhiyuan; Shao, Yanhua; Zhang, Xiaoqiang; Mukherjee, Mithun</t>
  </si>
  <si>
    <t>116441-116453</t>
  </si>
  <si>
    <t>https://www.webofscience.com/api/gateway?GWVersion=2&amp;SrcAuth=InCites&amp;SrcApp=tsm_test&amp;DestApp=WOS_CPL&amp;DestLinkType=FullRecord&amp;KeyUT=ISI:000548045600001</t>
  </si>
  <si>
    <t>WOS:000459559200001</t>
  </si>
  <si>
    <t>10.1080/10916466.2018.1547756</t>
  </si>
  <si>
    <t>Pyrolysis of used motor oil for production of diesel fuel</t>
  </si>
  <si>
    <t>Long, Wei; Zheng, Liguang; Xie, Wei Chan</t>
  </si>
  <si>
    <t>PETROLEUM SCIENCE AND TECHNOLOGY</t>
  </si>
  <si>
    <t>369-373</t>
  </si>
  <si>
    <t>https://www.webofscience.com/api/gateway?GWVersion=2&amp;SrcAuth=InCites&amp;SrcApp=tsm_test&amp;DestApp=WOS_CPL&amp;DestLinkType=FullRecord&amp;KeyUT=ISI:000459559200001</t>
  </si>
  <si>
    <t>龙威</t>
  </si>
  <si>
    <t>WOS:000455104200011</t>
  </si>
  <si>
    <t>Preparation of Sodium Cobalt Tetracarbonyl and Optimization of Process Conditions for Hydroesterification of Ethylene Oxide</t>
  </si>
  <si>
    <t>Wen Liyuan; Zhang Zhanjun; Chen Xiaoping; Wang Shiqin; Yu Wenli</t>
  </si>
  <si>
    <t>78-84</t>
  </si>
  <si>
    <t>https://www.webofscience.com/api/gateway?GWVersion=2&amp;SrcAuth=InCites&amp;SrcApp=tsm_test&amp;DestApp=WOS_CPL&amp;DestLinkType=FullRecord&amp;KeyUT=ISI:000455104200011</t>
  </si>
  <si>
    <t>温丽瑗</t>
  </si>
  <si>
    <t>WOS:000812030600024</t>
  </si>
  <si>
    <t>10.1080/10584587.2022.2072116</t>
  </si>
  <si>
    <t>Petrophysical Properties of Tight Marl Reservoir and Its Influence on Fluid Percolation Capacity</t>
  </si>
  <si>
    <t>Liu, Zhe; Li, Wenke; Zhang, Lei; Li, Jiajing</t>
  </si>
  <si>
    <t>273-287</t>
  </si>
  <si>
    <t>https://www.webofscience.com/api/gateway?GWVersion=2&amp;SrcAuth=InCites&amp;SrcApp=tsm_test&amp;DestApp=WOS_CPL&amp;DestLinkType=FullRecord&amp;KeyUT=ISI:000812030600024</t>
  </si>
  <si>
    <t>WOS:000662820800001</t>
  </si>
  <si>
    <t>10.1080/15567036.2021.1921886</t>
  </si>
  <si>
    <t>Novel Python-based " all-regressor model " application for photovoltaic plant-specific yield estimation and systematic analysis</t>
  </si>
  <si>
    <t>Adun, Humphrey; Bamisile, Olusola; Mukhtar, Mustapha; Dagbasi, Mustafa; Kavaz, Doga; Oluwasanmi, Ariyo</t>
  </si>
  <si>
    <t>https://www.webofscience.com/api/gateway?GWVersion=2&amp;SrcAuth=InCites&amp;SrcApp=tsm_test&amp;DestApp=WOS_CPL&amp;DestLinkType=FullRecord&amp;KeyUT=ISI:000662820800001</t>
  </si>
  <si>
    <t>WOS:000551984200001</t>
  </si>
  <si>
    <t>10.1177/0142331220938200</t>
  </si>
  <si>
    <t>Nonlinear Granger causality graph method for data-driven target attack in power cyber-physical systems</t>
  </si>
  <si>
    <t>Li, Qinxue; Xu, Bugong; Li, Shanbin; Liu, Yonggui; Xie, Xuhuan</t>
  </si>
  <si>
    <t>TRANSACTIONS OF THE INSTITUTE OF MEASUREMENT AND CONTROL</t>
  </si>
  <si>
    <t>549-566</t>
  </si>
  <si>
    <t>https://www.webofscience.com/api/gateway?GWVersion=2&amp;SrcAuth=InCites&amp;SrcApp=tsm_test&amp;DestApp=WOS_CPL&amp;DestLinkType=FullRecord&amp;KeyUT=ISI:000551984200001</t>
  </si>
  <si>
    <t>WOS:000761147800008</t>
  </si>
  <si>
    <t>10.1016/j.patcog.2022.108522</t>
  </si>
  <si>
    <t>Learning upper patch attention using dual-branch training strategy for masked face recognition</t>
  </si>
  <si>
    <t>Zhang, Yuxuan; Wang, Xin; Shakeel, M. Saad; Wan, Hao; Kang, Wenxiong</t>
  </si>
  <si>
    <t>https://www.webofscience.com/api/gateway?GWVersion=2&amp;SrcAuth=InCites&amp;SrcApp=tsm_test&amp;DestApp=WOS_CPL&amp;DestLinkType=FullRecord&amp;KeyUT=ISI:000761147800008</t>
  </si>
  <si>
    <t>Shakeel, M. Saad; Kang, Wenxiong</t>
  </si>
  <si>
    <t>WOS:000823015500005</t>
  </si>
  <si>
    <t>10.1016/j.cej.2022.137519</t>
  </si>
  <si>
    <t>Lanthanum-iron incorporated chitosan beads for adsorption of phosphate and cadmium from aqueous solutions</t>
  </si>
  <si>
    <t>Lan, Zhicong; Lin, Yan; Yang, Chunping</t>
  </si>
  <si>
    <t>https://www.webofscience.com/api/gateway?GWVersion=2&amp;SrcAuth=InCites&amp;SrcApp=tsm_test&amp;DestApp=WOS_CPL&amp;DestLinkType=FullRecord&amp;KeyUT=ISI:000823015500005</t>
  </si>
  <si>
    <t>WOS:000722025100004</t>
  </si>
  <si>
    <t>10.1016/j.cej.2021.130924</t>
  </si>
  <si>
    <t>Investigating the electron shuttling characteristics of resazurin in enhancing bio-electricity generation in microbial fuel cell</t>
  </si>
  <si>
    <t>Li, Meng; Yu, Xiao-Long; Li, Yan-Wen; Han, Wei; Yu, Peng-Fei; Yeung, King Lun; Mo, Ce-Hui; Zhou, Shao-Qi</t>
  </si>
  <si>
    <t>https://www.webofscience.com/api/gateway?GWVersion=2&amp;SrcAuth=InCites&amp;SrcApp=tsm_test&amp;DestApp=WOS_CPL&amp;DestLinkType=FullRecord&amp;KeyUT=ISI:000722025100004</t>
  </si>
  <si>
    <t>WOS:000807315800006</t>
  </si>
  <si>
    <t>10.1016/j.jhazmat.2022.129182</t>
  </si>
  <si>
    <t>MEDLINE:35643004</t>
  </si>
  <si>
    <t>Integration of quantum dots with Zn2GeO4 nanoellipsoids to expand the dynamic detection range of uranyl ions in fluorescent test strips</t>
  </si>
  <si>
    <t>Zhang, Jian; Hou, Jinjin; Zhang, Kui; Zhang, Ruilong; Geng, Junlong; Wang, Suhua; Zhang, Zhongping</t>
  </si>
  <si>
    <t>https://www.webofscience.com/api/gateway?GWVersion=2&amp;SrcAuth=InCites&amp;SrcApp=tsm_test&amp;DestApp=WOS_CPL&amp;DestLinkType=FullRecord&amp;KeyUT=ISI:000807315800006</t>
  </si>
  <si>
    <t>王素华</t>
  </si>
  <si>
    <t>WOS:000811032100001</t>
  </si>
  <si>
    <t>10.1016/j.engfailanal.2022.106374</t>
  </si>
  <si>
    <t>Instability mechanism and coupling support technology of full section strong convergence roadway with a depth of 1350 m</t>
  </si>
  <si>
    <t>Zhan, Qinjian; Shahani, Niaz Muhammad; Zheng, Xigui; Xue, Zhicheng; He, Yongyi</t>
  </si>
  <si>
    <t>https://www.webofscience.com/api/gateway?GWVersion=2&amp;SrcAuth=InCites&amp;SrcApp=tsm_test&amp;DestApp=WOS_CPL&amp;DestLinkType=FullRecord&amp;KeyUT=ISI:000811032100001</t>
  </si>
  <si>
    <t>展勤建</t>
  </si>
  <si>
    <t>Xue, Zhicheng; He, Yongyi</t>
  </si>
  <si>
    <t>WOS:000707037200116</t>
  </si>
  <si>
    <t>10.1016/j.cej.2021.130560</t>
  </si>
  <si>
    <t>Inhibition and disinhibition of 5-hydroxymethylfurfural in anaerobic fermentation: A review</t>
  </si>
  <si>
    <t>Tan, Zhao; Li, Xiang; Yang, Chunping; Liu, Hongyu; Cheng, Jay J.</t>
  </si>
  <si>
    <t>https://www.webofscience.com/api/gateway?GWVersion=2&amp;SrcAuth=InCites&amp;SrcApp=tsm_test&amp;DestApp=WOS_CPL&amp;DestLinkType=FullRecord&amp;KeyUT=ISI:000707037200116</t>
  </si>
  <si>
    <t>WOS:000685544300008</t>
  </si>
  <si>
    <t>10.12989/sem.2021.79.3.359</t>
  </si>
  <si>
    <t>Hygro-thermal buckling of porous FG nanobeams considering surface effects</t>
  </si>
  <si>
    <t>Li, Y. S.; Liu, B. L.; Zhang, J. J.</t>
  </si>
  <si>
    <t>359-371</t>
  </si>
  <si>
    <t>https://www.webofscience.com/api/gateway?GWVersion=2&amp;SrcAuth=InCites&amp;SrcApp=tsm_test&amp;DestApp=WOS_CPL&amp;DestLinkType=FullRecord&amp;KeyUT=ISI:000685544300008</t>
  </si>
  <si>
    <t>WOS:000517095100010</t>
  </si>
  <si>
    <t>10.1007/s00521-019-04209-6</t>
  </si>
  <si>
    <t>First arrivals picking based on graph signal theory</t>
  </si>
  <si>
    <t>1629-1637</t>
  </si>
  <si>
    <t>https://www.webofscience.com/api/gateway?GWVersion=2&amp;SrcAuth=InCites&amp;SrcApp=tsm_test&amp;DestApp=WOS_CPL&amp;DestLinkType=FullRecord&amp;KeyUT=ISI:000517095100010</t>
  </si>
  <si>
    <t>WOS:000849257800001</t>
  </si>
  <si>
    <t>10.1109/TCST.2022.3200214</t>
  </si>
  <si>
    <t>Fault Diagnosis of Rotating Machinery With Limited Expert Interaction: A Multicriteria Active Learning Approach Based on Broad Learning System</t>
  </si>
  <si>
    <t>Liu, Zeyi; Zhang, Jingfei; He, Xiao; Zhang, Qinghua; Sun, Guoxi; Zhou, Donghua</t>
  </si>
  <si>
    <t>https://www.webofscience.com/api/gateway?GWVersion=2&amp;SrcAuth=InCites&amp;SrcApp=tsm_test&amp;DestApp=WOS_CPL&amp;DestLinkType=FullRecord&amp;KeyUT=ISI:000849257800001</t>
    <phoneticPr fontId="2" type="noConversion"/>
  </si>
  <si>
    <t/>
  </si>
  <si>
    <t>张清华</t>
    <phoneticPr fontId="2" type="noConversion"/>
  </si>
  <si>
    <t>Guangdong Prov Key Lab Petrochem Equipment Fault</t>
  </si>
  <si>
    <t>WOS:000772832700003</t>
  </si>
  <si>
    <t>10.1016/j.cej.2022.135005</t>
  </si>
  <si>
    <t>Dramatically promoted photocatalytic water splitting over InVO4 via extending hole diffusion length by surface polarization</t>
  </si>
  <si>
    <t>Yue, Shuai; Hu, Weijie; Wang, Jing; Sun, Mengdi; Huang, Zhiyong; Xie, Mingzheng; Yu, Yanling</t>
  </si>
  <si>
    <t>https://www.webofscience.com/api/gateway?GWVersion=2&amp;SrcAuth=InCites&amp;SrcApp=tsm_test&amp;DestApp=WOS_CPL&amp;DestLinkType=FullRecord&amp;KeyUT=ISI:000772832700003</t>
  </si>
  <si>
    <t>胡炜杰</t>
  </si>
  <si>
    <t>WOS:000801717600001</t>
  </si>
  <si>
    <t>10.3390/app12104903</t>
  </si>
  <si>
    <t>Determining the Tightrope Tightening Force for Effective Fixation of the Tibiofibular Syndesmosis during Osteomeatal Synthesis of Fibula Injuries</t>
  </si>
  <si>
    <t>Bazaluk, Oleg; Chuzhak, Andriy; Sulyma, Vadym; Velychkovych, Andrii; Ropyak, Liubomyr; Vytvytskyi, Vasyl; Mykhailiuk, Vasyl; Lozynskyi, Vasyl</t>
  </si>
  <si>
    <t>https://www.webofscience.com/api/gateway?GWVersion=2&amp;SrcAuth=InCites&amp;SrcApp=tsm_test&amp;DestApp=WOS_CPL&amp;DestLinkType=FullRecord&amp;KeyUT=ISI:000801717600001</t>
  </si>
  <si>
    <t>WOS:000772782700003</t>
  </si>
  <si>
    <t>10.1016/j.cej.2021.134090</t>
  </si>
  <si>
    <t>Deciphering CaO-induced peroxydisulfate activation for destruction of halogenated organic pollutants in a low energy vibrational mill</t>
  </si>
  <si>
    <t>Lou, Zimo; Song, Ludi; Liu, Weiqi; Wu, Shaohua; He, Feng; Yu, Jianming</t>
  </si>
  <si>
    <t>https://www.webofscience.com/api/gateway?GWVersion=2&amp;SrcAuth=InCites&amp;SrcApp=tsm_test&amp;DestApp=WOS_CPL&amp;DestLinkType=FullRecord&amp;KeyUT=ISI:000772782700003</t>
  </si>
  <si>
    <t>WOS:000805065800004</t>
  </si>
  <si>
    <t>10.1016/j.jhazmat.2022.129171</t>
  </si>
  <si>
    <t>MEDLINE:35605504</t>
  </si>
  <si>
    <t>Construction of dual transfer channels in graphitic carbon nitride photocatalyst for high-efficiency environmental pollution remediation: Enhanced exciton dissociation and carrier migration</t>
  </si>
  <si>
    <t>Li, Daguang; Liu, Yang; Wen, Chenghui; Huang, Jiaxing; Li, Ruobai; Liu, Haijin; Zhong, Jiapeng; Chen, Ping; Lv, WenYing; Liu, Guoguang</t>
  </si>
  <si>
    <t>https://www.webofscience.com/api/gateway?GWVersion=2&amp;SrcAuth=InCites&amp;SrcApp=tsm_test&amp;DestApp=WOS_CPL&amp;DestLinkType=FullRecord&amp;KeyUT=ISI:000805065800004</t>
  </si>
  <si>
    <t>Liu, Yang; Huang, Jiaxing; Li, Ruobai</t>
  </si>
  <si>
    <t>WOS:000712934700001</t>
  </si>
  <si>
    <t>10.1007/s00521-021-06599-y</t>
  </si>
  <si>
    <t>Co-embedding: a semi-supervised multi-view representation learning approach</t>
  </si>
  <si>
    <t>Jia, Xiaodong; Jing, Xiao-Yuan; Zhu, Xiaoke; Cai, Ziyun; Hu, Chang-Hui</t>
  </si>
  <si>
    <t>4437-4457</t>
  </si>
  <si>
    <t>https://www.webofscience.com/api/gateway?GWVersion=2&amp;SrcAuth=InCites&amp;SrcApp=tsm_test&amp;DestApp=WOS_CPL&amp;DestLinkType=FullRecord&amp;KeyUT=ISI:000712934700001</t>
  </si>
  <si>
    <t>WOS:000522807600006</t>
  </si>
  <si>
    <t>10.1016/j.engfailanal.2020.104488</t>
  </si>
  <si>
    <t>Cause analysis of corrosion leakage in convection section of ethylene cracking furnace</t>
  </si>
  <si>
    <t>Li, Weiming; Lv, Yunrong; Sun, Zhiwei; Yu, Wei</t>
  </si>
  <si>
    <t>https://www.webofscience.com/api/gateway?GWVersion=2&amp;SrcAuth=InCites&amp;SrcApp=tsm_test&amp;DestApp=WOS_CPL&amp;DestLinkType=FullRecord&amp;KeyUT=ISI:000522807600006</t>
  </si>
  <si>
    <t>李伟明</t>
  </si>
  <si>
    <t>WOS:000583761300029</t>
  </si>
  <si>
    <t>10.1109/TCSVT.2019.2952646</t>
  </si>
  <si>
    <t>Calibrated Multivariate Regression Networks</t>
  </si>
  <si>
    <t>Zhang, Lei; Du, Yingjun; Li, Xin; Zhen, Xiantong</t>
  </si>
  <si>
    <t>4222-4231</t>
  </si>
  <si>
    <t>https://www.webofscience.com/api/gateway?GWVersion=2&amp;SrcAuth=InCites&amp;SrcApp=tsm_test&amp;DestApp=WOS_CPL&amp;DestLinkType=FullRecord&amp;KeyUT=ISI:000583761300029</t>
  </si>
  <si>
    <t>WOS:000765772900005</t>
  </si>
  <si>
    <t>10.1007/s10483-022-2818-6</t>
  </si>
  <si>
    <t>Bending and vibration of two-dimensional decagonal quasicrystal nanoplates via modified couple-stress theory</t>
  </si>
  <si>
    <t>Zhang, Miao; Guo, Junhong; Li, Yansong</t>
  </si>
  <si>
    <t>APPLIED MATHEMATICS AND MECHANICS-ENGLISH EDITION</t>
  </si>
  <si>
    <t>371-388</t>
  </si>
  <si>
    <t>https://www.webofscience.com/api/gateway?GWVersion=2&amp;SrcAuth=InCites&amp;SrcApp=tsm_test&amp;DestApp=WOS_CPL&amp;DestLinkType=FullRecord&amp;KeyUT=ISI:000765772900005</t>
  </si>
  <si>
    <t>WOS:000811704400099</t>
  </si>
  <si>
    <t>10.1109/JSEN.2022.3174396</t>
  </si>
  <si>
    <t>Balanced Adaptation Regularization Based Transfer Learning for Unsupervised Cross-Domain Fault Diagnosis</t>
  </si>
  <si>
    <t>Hu, Qin; Si, Xiaosheng; Qin, Aisong; Lv, Yunrong; Liu, Mei</t>
  </si>
  <si>
    <t>12139-12151</t>
  </si>
  <si>
    <t>https://www.webofscience.com/api/gateway?GWVersion=2&amp;SrcAuth=InCites&amp;SrcApp=tsm_test&amp;DestApp=WOS_CPL&amp;DestLinkType=FullRecord&amp;KeyUT=ISI:000811704400099</t>
  </si>
  <si>
    <t>吕运容；刘梅</t>
  </si>
  <si>
    <t>WOS:000675825300006</t>
  </si>
  <si>
    <t>10.1155/2021/5560075</t>
  </si>
  <si>
    <t>Analysis of Dynamic Response Mechanism of Roadway Bolt</t>
  </si>
  <si>
    <t>Zhan, Qinjian; Zheng, Xigui; Shahani, Niaz Muhammad; Tan, Xiao; Li, Tao; Du, Jiping</t>
  </si>
  <si>
    <t>ADVANCES IN CIVIL ENGINEERING</t>
  </si>
  <si>
    <t>https://www.webofscience.com/api/gateway?GWVersion=2&amp;SrcAuth=InCites&amp;SrcApp=tsm_test&amp;DestApp=WOS_CPL&amp;DestLinkType=FullRecord&amp;KeyUT=ISI:000675825300006</t>
  </si>
  <si>
    <t>WOS:000493810900039</t>
  </si>
  <si>
    <t>10.5004/dwt.2019.24202</t>
  </si>
  <si>
    <t>A practical method for predicting marine saturation of NGH</t>
  </si>
  <si>
    <t>Bao, Xiangsheng; Zhu, Zhenyu; Guo, Weihua; Liu, Quanwen; Zhou, Haiyan; Chen, Zhenya</t>
  </si>
  <si>
    <t>DESALINATION AND WATER TREATMENT</t>
  </si>
  <si>
    <t>366-373</t>
  </si>
  <si>
    <t>https://www.webofscience.com/api/gateway?GWVersion=2&amp;SrcAuth=InCites&amp;SrcApp=tsm_test&amp;DestApp=WOS_CPL&amp;DestLinkType=FullRecord&amp;KeyUT=ISI:000493810900039</t>
  </si>
  <si>
    <t>鲍祥生</t>
  </si>
  <si>
    <t>刘全稳、周海燕</t>
  </si>
  <si>
    <t>WOS:000746613700008</t>
  </si>
  <si>
    <t>10.1016/j.ijhydene.2021.11.184</t>
  </si>
  <si>
    <t>Vapor-assisted engineering heterostructure of 1D Mo3N2 nanorod decorated with nitrogen-doped carbon for rapid pH-Universal hydrogen evolution reaction</t>
  </si>
  <si>
    <t>Wu, Qikai; Zhao, Dengke; Yu, Xiaolong; Xu, Jinchang; Wang, Nan; Zhou, Wei; Li, Ligui</t>
  </si>
  <si>
    <t>5064-5073</t>
  </si>
  <si>
    <t>https://www.webofscience.com/api/gateway?GWVersion=2&amp;SrcAuth=InCites&amp;SrcApp=tsm_test&amp;DestApp=WOS_CPL&amp;DestLinkType=FullRecord&amp;KeyUT=ISI:000746613700008</t>
  </si>
  <si>
    <t>WOS:000528290800001</t>
  </si>
  <si>
    <t>10.1007/s10044-020-00881-w</t>
  </si>
  <si>
    <t>Unsupervised visual domain adaptation via discriminative dictionary evolution</t>
  </si>
  <si>
    <t>Wu, Songsong; Gao, Guangwei; Li, Zuoyong; Wu, Fei; Jing, Xiao-Yuan</t>
  </si>
  <si>
    <t>PATTERN ANALYSIS AND APPLICATIONS</t>
  </si>
  <si>
    <t>1665-1675</t>
  </si>
  <si>
    <t>https://www.webofscience.com/api/gateway?GWVersion=2&amp;SrcAuth=InCites&amp;SrcApp=tsm_test&amp;DestApp=WOS_CPL&amp;DestLinkType=FullRecord&amp;KeyUT=ISI:000528290800001</t>
  </si>
  <si>
    <t>WOS:000805338400001</t>
  </si>
  <si>
    <t>10.1080/15567036.2022.2081742</t>
  </si>
  <si>
    <t>Ti-Fe-Si/C composites as anode materials for high energy li-ion batteries</t>
  </si>
  <si>
    <t>Nuhu, Bage Alhamdu; Adun, Humphrey; Bamisile, Olusola; Mukhtar, Mustapha</t>
  </si>
  <si>
    <t>5154-5171</t>
  </si>
  <si>
    <t>https://www.webofscience.com/api/gateway?GWVersion=2&amp;SrcAuth=InCites&amp;SrcApp=tsm_test&amp;DestApp=WOS_CPL&amp;DestLinkType=FullRecord&amp;KeyUT=ISI:000805338400001</t>
  </si>
  <si>
    <t>WOS:000791224600003</t>
  </si>
  <si>
    <t>10.1016/j.jnucmat.2022.153659</t>
  </si>
  <si>
    <t>Threshold stress of hydride reorientation in zirconium alloy nuclear fuel cladding tubes: A theoretical determination</t>
  </si>
  <si>
    <t>Qin, W.; Liang, J. L.; Cheng, Z. Q.; Shi, M. H.; Gu, D.; Li, T. L.; Zhu, W. L.; Szpunar, J. A.</t>
  </si>
  <si>
    <t>JOURNAL OF NUCLEAR MATERIALS</t>
  </si>
  <si>
    <t>https://www.webofscience.com/api/gateway?GWVersion=2&amp;SrcAuth=InCites&amp;SrcApp=tsm_test&amp;DestApp=WOS_CPL&amp;DestLinkType=FullRecord&amp;KeyUT=ISI:000791224600003</t>
  </si>
  <si>
    <t>Qin, W.</t>
  </si>
  <si>
    <t xml:space="preserve"> Gu, D.; Li, T. L.; Zhu, W. L.</t>
  </si>
  <si>
    <t>WOS:000790336500006</t>
  </si>
  <si>
    <t>10.1016/j.est.2022.104515</t>
  </si>
  <si>
    <t>Three-dimensional activated carbon nanosheets modified by graphitized carbon dots: One-step alkali pyrolysis preparation and supercapacitor applications</t>
  </si>
  <si>
    <t>Li, Bolin; Yu, Mei; Li, Zesheng; Yu, Changlin; Li, Qingyu; Wang, Hongqiang</t>
  </si>
  <si>
    <t>https://www.webofscience.com/api/gateway?GWVersion=2&amp;SrcAuth=InCites&amp;SrcApp=tsm_test&amp;DestApp=WOS_CPL&amp;DestLinkType=FullRecord&amp;KeyUT=ISI:000790336500006</t>
  </si>
  <si>
    <t>李柏林</t>
  </si>
  <si>
    <t>余梅，余长林</t>
  </si>
  <si>
    <t>WOS:000444939600004</t>
  </si>
  <si>
    <t>10.1504/PCFD.2018.10015865</t>
  </si>
  <si>
    <t>The numerical analysis of a large diameter spherical valve</t>
  </si>
  <si>
    <t>Li, Shidong; Wu, Zhiyong</t>
  </si>
  <si>
    <t>PROGRESS IN COMPUTATIONAL FLUID DYNAMICS</t>
  </si>
  <si>
    <t>300-307</t>
  </si>
  <si>
    <t>https://www.webofscience.com/api/gateway?GWVersion=2&amp;SrcAuth=InCites&amp;SrcApp=tsm_test&amp;DestApp=WOS_CPL&amp;DestLinkType=FullRecord&amp;KeyUT=ISI:000444939600004</t>
  </si>
  <si>
    <t>WOS:000772466600002</t>
  </si>
  <si>
    <t>10.1155/2022/6609836</t>
  </si>
  <si>
    <t>The Influence of Interference Layer on the Prediction of Seismic Information of Channel Sedimentary Reservoir</t>
  </si>
  <si>
    <t>Bao, Xiangsheng; Cai, Zhanhu; Wang, Qingzhen; Yu, Junfeng; Li, Yecheng</t>
  </si>
  <si>
    <t>https://www.webofscience.com/api/gateway?GWVersion=2&amp;SrcAuth=InCites&amp;SrcApp=tsm_test&amp;DestApp=WOS_CPL&amp;DestLinkType=FullRecord&amp;KeyUT=ISI:000772466600002</t>
  </si>
  <si>
    <t>Cai, Zhanhu; Yu, Junfeng; Li, Yecheng</t>
  </si>
  <si>
    <t>WOS:000663057000001</t>
  </si>
  <si>
    <t>10.1089/ees.2021.0011</t>
  </si>
  <si>
    <t>The Disposal of Sulfur and Oil-Contained Sludge Using Acidithiobacillus thiooxidans</t>
  </si>
  <si>
    <t>Jiang, Liwang; Hui, Xiaomin; Zhang, Dongqing; Huang, Yanqing; Ma, Wen; An, Lianying; Peng, Shaohong</t>
  </si>
  <si>
    <t>ENVIRONMENTAL ENGINEERING SCIENCE</t>
  </si>
  <si>
    <t>393-405</t>
  </si>
  <si>
    <t>https://www.webofscience.com/api/gateway?GWVersion=2&amp;SrcAuth=InCites&amp;SrcApp=tsm_test&amp;DestApp=WOS_CPL&amp;DestLinkType=FullRecord&amp;KeyUT=ISI:000663057000001</t>
  </si>
  <si>
    <t>江李旺</t>
  </si>
  <si>
    <t>彭绍洪</t>
  </si>
  <si>
    <t>WOS:000419407300052</t>
  </si>
  <si>
    <t>10.1016/j.fusengdes.2017.05.057</t>
  </si>
  <si>
    <t>TEM observation of dislocation loops induced by single and sequential helium/hydrogen irradiations in reduced-activation martensitic steel</t>
  </si>
  <si>
    <t>Yang, Zheng; Luo, Fengfeng; Zheng, Zhongcheng; Zhang, Weiping; Yu, Yanxia; Shen, Zhenyu; Guo, Liping; Suo, Jinping</t>
  </si>
  <si>
    <t>FUSION ENGINEERING AND DESIGN</t>
  </si>
  <si>
    <t>349-353</t>
  </si>
  <si>
    <t>https://www.webofscience.com/api/gateway?GWVersion=2&amp;SrcAuth=InCites&amp;SrcApp=tsm_test&amp;DestApp=WOS_CPL&amp;DestLinkType=FullRecord&amp;KeyUT=ISI:000419407300052</t>
  </si>
  <si>
    <t>于雁霞</t>
  </si>
  <si>
    <t>WOS:000770781400001</t>
  </si>
  <si>
    <t>10.1002/eqe.3644</t>
  </si>
  <si>
    <t>Study on mechanical model and shaking table test of spherical tank rolling isolation</t>
  </si>
  <si>
    <t>Lyu, Yuan; Sun, Jiangang; Li, Zhuohua; Teng, Jun; Cui, Lifu; Cheng, Lihua</t>
  </si>
  <si>
    <t>EARTHQUAKE ENGINEERING &amp; STRUCTURAL DYNAMICS</t>
  </si>
  <si>
    <t>1895-1917</t>
  </si>
  <si>
    <t>https://www.webofscience.com/api/gateway?GWVersion=2&amp;SrcAuth=InCites&amp;SrcApp=tsm_test&amp;DestApp=WOS_CPL&amp;DestLinkType=FullRecord&amp;KeyUT=ISI:000770781400001</t>
  </si>
  <si>
    <t>程丽华</t>
  </si>
  <si>
    <t>WOS:000735708100001</t>
  </si>
  <si>
    <t>10.1017/aer.2021.79</t>
  </si>
  <si>
    <t>Simulink-based simulation platform design and faults impact analysis of attitude control systems</t>
  </si>
  <si>
    <t>Song, H.; Hu, S. L.; Chen, W. Z.</t>
  </si>
  <si>
    <t>AERONAUTICAL JOURNAL</t>
  </si>
  <si>
    <t>https://www.webofscience.com/api/gateway?GWVersion=2&amp;SrcAuth=InCites&amp;SrcApp=tsm_test&amp;DestApp=WOS_CPL&amp;DestLinkType=FullRecord&amp;KeyUT=ISI:000735708100001</t>
  </si>
  <si>
    <t>胡绍林</t>
  </si>
  <si>
    <t>WOS:000861312500001</t>
  </si>
  <si>
    <t>10.3389/fenrg.2022.918494</t>
  </si>
  <si>
    <t>Self-assembly synthesis of petal-like MoS2/Co9S8/carbon nanohybrids for enhanced lithium storage performance</t>
  </si>
  <si>
    <t>Wu, Bo; Ma, Ran; Liu, Xuewei; Zheng, Yuqi; Guo, Sisheng; Yi, Yanmeng; Sun, Mingtai; Wang, Suhua; Wen, Tao</t>
  </si>
  <si>
    <t>FRONTIERS IN ENERGY RESEARCH</t>
  </si>
  <si>
    <t>https://www.webofscience.com/api/gateway?GWVersion=2&amp;SrcAuth=InCites&amp;SrcApp=tsm_test&amp;DestApp=WOS_CPL&amp;DestLinkType=FullRecord&amp;KeyUT=ISI:000861312500001</t>
  </si>
  <si>
    <t>孙明泰；王素华</t>
    <phoneticPr fontId="2" type="noConversion"/>
  </si>
  <si>
    <t>Sch Environm Sci &amp; Engn, Guangdong Prov Key Lab Petrochem Pollut Proc &amp; Con</t>
    <phoneticPr fontId="2" type="noConversion"/>
  </si>
  <si>
    <t>WOS:000695205000004</t>
  </si>
  <si>
    <t>10.2298/TSCI200605310W</t>
  </si>
  <si>
    <t>STUDY ON TEMPERATURE FIELD OF THERMAL CRACKING DRILLING FLOW FIELD UNDER THE CONDITION OF BOTTOM HOLE SUBMERGED JET</t>
  </si>
  <si>
    <t>Wang, Guohua; Tan, Jun; Li, Chengxiao</t>
  </si>
  <si>
    <t>THERMAL SCIENCE</t>
  </si>
  <si>
    <t>3251-3258</t>
  </si>
  <si>
    <t>https://www.webofscience.com/api/gateway?GWVersion=2&amp;SrcAuth=InCites&amp;SrcApp=tsm_test&amp;DestApp=WOS_CPL&amp;DestLinkType=FullRecord&amp;KeyUT=ISI:000695205000004</t>
  </si>
  <si>
    <t>谭军</t>
  </si>
  <si>
    <t>WOS:000865812500004</t>
  </si>
  <si>
    <t>10.1016/j.cej.2022.138254</t>
  </si>
  <si>
    <t>Ru decorated Co nanoparticles supported by N-doped carbon sheet implements Pt-like hydrogen evolution performance in wide pH range</t>
  </si>
  <si>
    <t>Zhao, Dengke; Li, Zilong; Yu, Xiaolong; Zhou, Wei; Wu, Qikai; Luo, Yun; Wang, Nan; Liu, Anmin; Li, Ligui; Chen, Shaowei</t>
  </si>
  <si>
    <t>https://www.webofscience.com/api/gateway?GWVersion=2&amp;SrcAuth=InCites&amp;SrcApp=tsm_test&amp;DestApp=WOS_CPL&amp;DestLinkType=FullRecord&amp;KeyUT=ISI:000865812500004</t>
  </si>
  <si>
    <t>Li, Zilong；于晓龙</t>
    <phoneticPr fontId="2" type="noConversion"/>
  </si>
  <si>
    <t>Sch Environm Sci &amp; Engn, Guangdong Prov Key Lab Petrochem Pollut Proc &amp; Co</t>
    <phoneticPr fontId="2" type="noConversion"/>
  </si>
  <si>
    <t>WOS:000672367600010</t>
  </si>
  <si>
    <t>10.1061/(ASCE)PS.1949-1204.0000546</t>
  </si>
  <si>
    <t>Root Cause Analysis for a Burst Steam Pipe in a Petrochemical Plant</t>
  </si>
  <si>
    <t>Wang, QI; Lyu, Yunrong; He, Zhaorong; Cong, Guangpei; Yu, Wei</t>
  </si>
  <si>
    <t>JOURNAL OF PIPELINE SYSTEMS ENGINEERING AND PRACTICE</t>
  </si>
  <si>
    <t>https://www.webofscience.com/api/gateway?GWVersion=2&amp;SrcAuth=InCites&amp;SrcApp=tsm_test&amp;DestApp=WOS_CPL&amp;DestLinkType=FullRecord&amp;KeyUT=ISI:000672367600010</t>
  </si>
  <si>
    <t>WOS:000697855300001</t>
  </si>
  <si>
    <t>10.1177/00368504211042258</t>
  </si>
  <si>
    <t>MEDLINE:34519563</t>
  </si>
  <si>
    <t>Research on damage progression of drill string material based on the extended finite element method</t>
  </si>
  <si>
    <t>Ying, Zhang; Zhanghua, Lian; Chenxin, Wei; Brice, Nguejio Florent</t>
  </si>
  <si>
    <t>SCIENCE PROGRESS</t>
  </si>
  <si>
    <t>https://www.webofscience.com/api/gateway?GWVersion=2&amp;SrcAuth=InCites&amp;SrcApp=tsm_test&amp;DestApp=WOS_CPL&amp;DestLinkType=FullRecord&amp;KeyUT=ISI:000697855300001</t>
  </si>
  <si>
    <t>魏臣兴</t>
  </si>
  <si>
    <t>WOS:000362028300001</t>
  </si>
  <si>
    <t>10.1155/2015/916418</t>
  </si>
  <si>
    <t>Research on Cloud Computing Resources Provisioning Based on Reinforcement Learning</t>
  </si>
  <si>
    <t>Peng, Zhiping; Cui, Delong; Zuo, Jinglong; Lin, Weiwei</t>
  </si>
  <si>
    <t>https://www.webofscience.com/api/gateway?GWVersion=2&amp;SrcAuth=InCites&amp;SrcApp=tsm_test&amp;DestApp=WOS_CPL&amp;DestLinkType=FullRecord&amp;KeyUT=ISI:000362028300001</t>
  </si>
  <si>
    <t>崔德龙</t>
  </si>
  <si>
    <t>WOS:000452071800032</t>
  </si>
  <si>
    <t>10.1016/j.jece.2018.10.049</t>
  </si>
  <si>
    <t>Removal of Zn(II) from aqueous solutions by Burkholderia sp. TZ-1 isolated from soil of oil shale exploration area</t>
  </si>
  <si>
    <t>Lu, Yan; Li, Tao; Xie, Wenyu; Liu, Zhenghui; Cao, Jianping; Wang, Junfeng</t>
  </si>
  <si>
    <t>7062-7069</t>
  </si>
  <si>
    <t>https://www.webofscience.com/api/gateway?GWVersion=2&amp;SrcAuth=InCites&amp;SrcApp=tsm_test&amp;DestApp=WOS_CPL&amp;DestLinkType=FullRecord&amp;KeyUT=ISI:000452071800032</t>
  </si>
  <si>
    <t>陆燕</t>
  </si>
  <si>
    <t>WOS:000763321300001</t>
  </si>
  <si>
    <t>10.3390/sym14020353</t>
  </si>
  <si>
    <t>Reliability Analysis with Wiener-Transmuted Truncated Normal Degradation Model for Linear and Non-Negative Degradation Data</t>
  </si>
  <si>
    <t>Muhammad, Isyaku; Wang, Xingang; Li, Changyou; Yan, Mingming; Mukhtar, Mustapha; Muhammad, Mustapha</t>
  </si>
  <si>
    <t>https://www.webofscience.com/api/gateway?GWVersion=2&amp;SrcAuth=InCites&amp;SrcApp=tsm_test&amp;DestApp=WOS_CPL&amp;DestLinkType=FullRecord&amp;KeyUT=ISI:000763321300001</t>
  </si>
  <si>
    <t xml:space="preserve">
Mukhtar, Mustapha</t>
  </si>
  <si>
    <t>WOS:000864598700002</t>
  </si>
  <si>
    <t>10.1155/2022/3755861</t>
  </si>
  <si>
    <t>Relative Positioning Method for UAVs Based on Multi-Source Information Fusion</t>
  </si>
  <si>
    <t>Song, HE; Hu, Shaolin; Guo, Qiliang; Jiang, Wenqiang</t>
  </si>
  <si>
    <t>https://www.webofscience.com/api/gateway?GWVersion=2&amp;SrcAuth=InCites&amp;SrcApp=tsm_test&amp;DestApp=WOS_CPL&amp;DestLinkType=FullRecord&amp;KeyUT=ISI:000864598700002</t>
  </si>
  <si>
    <t>胡绍林</t>
    <phoneticPr fontId="2" type="noConversion"/>
  </si>
  <si>
    <t>Automation Sch</t>
  </si>
  <si>
    <t>WOS:000331158600005</t>
  </si>
  <si>
    <t>10.7305/automatika.54-4.416</t>
  </si>
  <si>
    <t>Recommender Searching Mechanism for Trust-Aware Recommender Systems in Internet of Things</t>
  </si>
  <si>
    <t>Yuan, Weiwei; Guan, Donghai; Shu, Lei; Niu, JianWei</t>
  </si>
  <si>
    <t>AUTOMATIKA</t>
  </si>
  <si>
    <t>427-437</t>
  </si>
  <si>
    <t>https://www.webofscience.com/api/gateway?GWVersion=2&amp;SrcAuth=InCites&amp;SrcApp=tsm_test&amp;DestApp=WOS_CPL&amp;DestLinkType=FullRecord&amp;KeyUT=ISI:000331158600005</t>
  </si>
  <si>
    <t>WOS:000780127300001</t>
  </si>
  <si>
    <t>10.2516/stet/2022003</t>
  </si>
  <si>
    <t>Preparation and property analysis of solid carbonate-oxide composite materials for an electrolyte used in low-temperature solid oxide fuel cell</t>
  </si>
  <si>
    <t>Liang, Yong-Xin; Ma, Ze-Rong; Yu, Si-ting; He, Xin-Yue; Ke, Xu-Yang; Yan, Ri-Feng; Liang, Xiao-Xian; Wu, Xin; Huang, Rui-Sen; Wen, Liang-Cheng; Cao, Gengyu</t>
  </si>
  <si>
    <t>SCIENCE AND TECHNOLOGY FOR ENERGY TRANSITION</t>
  </si>
  <si>
    <t>https://www.webofscience.com/api/gateway?GWVersion=2&amp;SrcAuth=InCites&amp;SrcApp=tsm_test&amp;DestApp=WOS_CPL&amp;DestLinkType=FullRecord&amp;KeyUT=ISI:000780127300001</t>
  </si>
  <si>
    <t>Liang, Yong-Xin</t>
  </si>
  <si>
    <t>温良成; 曹更玉</t>
  </si>
  <si>
    <t>WOS:000622095700001</t>
  </si>
  <si>
    <t>10.1109/ACCESS.2021.3055848</t>
  </si>
  <si>
    <t>Person Re-Identification With Character-Illustration-Style Image and Normal Photo</t>
  </si>
  <si>
    <t>Ma, Fei; Jing, Xiao-Yuan; Cheng, Li; Wu, Songsong; Zhang, Hao; Yao, Yongfang; Zhu, Xiaoke</t>
  </si>
  <si>
    <t>30486-30495</t>
  </si>
  <si>
    <t>https://www.webofscience.com/api/gateway?GWVersion=2&amp;SrcAuth=InCites&amp;SrcApp=tsm_test&amp;DestApp=WOS_CPL&amp;DestLinkType=FullRecord&amp;KeyUT=ISI:000622095700001</t>
  </si>
  <si>
    <t>马飞</t>
  </si>
  <si>
    <t>WOS:000483926900001</t>
  </si>
  <si>
    <t>10.1080/15567036.2019.1656306</t>
  </si>
  <si>
    <t>Performance of enlarging swept volume by Surface-active Polymer flooding for enhancing oil recovery</t>
  </si>
  <si>
    <t>Yu, Qiannan; Liu, Yikun; Liang, Shuang; Tan, Shuai; Chen, Chenghan; Sun, Zhi; Yu, Yang</t>
  </si>
  <si>
    <t>4939-4948</t>
  </si>
  <si>
    <t>https://www.webofscience.com/api/gateway?GWVersion=2&amp;SrcAuth=InCites&amp;SrcApp=tsm_test&amp;DestApp=WOS_CPL&amp;DestLinkType=FullRecord&amp;KeyUT=ISI:000483926900001</t>
  </si>
  <si>
    <t>于倩男</t>
  </si>
  <si>
    <t>WOS:000828171300001</t>
  </si>
  <si>
    <t>10.1016/j.jhazmat.2022.129482</t>
  </si>
  <si>
    <t>MEDLINE:35785734</t>
  </si>
  <si>
    <t>Nanoscale zero-valent iron changes microbial co-occurrence pattern in pentachlorophenol-contaminated soil</t>
  </si>
  <si>
    <t>Su, Gangping; Wang, Yanlong; Ma, Bin; Deng, Fucai; Lin, Daohui</t>
  </si>
  <si>
    <t>https://www.webofscience.com/api/gateway?GWVersion=2&amp;SrcAuth=InCites&amp;SrcApp=tsm_test&amp;DestApp=WOS_CPL&amp;DestLinkType=FullRecord&amp;KeyUT=ISI:000828171300001</t>
  </si>
  <si>
    <t>邓辅财</t>
  </si>
  <si>
    <t>WOS:000835893100001</t>
  </si>
  <si>
    <t>10.12989/sss.2022.30.1.001</t>
  </si>
  <si>
    <t>NNDI decentralized evolved intelligent stabilization of large-scale systems</t>
  </si>
  <si>
    <t>Chen, Z. Y.; Wang, Ruei-Yuan; Jiang, Rong; Chen, Timothy</t>
  </si>
  <si>
    <t>SMART STRUCTURES AND SYSTEMS</t>
  </si>
  <si>
    <t>https://www.webofscience.com/api/gateway?GWVersion=2&amp;SrcAuth=InCites&amp;SrcApp=tsm_test&amp;DestApp=WOS_CPL&amp;DestLinkType=FullRecord&amp;KeyUT=ISI:000835893100001</t>
  </si>
  <si>
    <t>王瑞源；江蓉</t>
  </si>
  <si>
    <t>WOS:000728105900001</t>
  </si>
  <si>
    <t>10.1109/ACCESS.2021.3131649</t>
  </si>
  <si>
    <t>Multivariate Multi-Step Agrometeorological Forecast Model for Rapid Spray</t>
  </si>
  <si>
    <t>Shi, Guobin; Wang, Chun</t>
  </si>
  <si>
    <t>159271-159282</t>
  </si>
  <si>
    <t>https://www.webofscience.com/api/gateway?GWVersion=2&amp;SrcAuth=InCites&amp;SrcApp=tsm_test&amp;DestApp=WOS_CPL&amp;DestLinkType=FullRecord&amp;KeyUT=ISI:000728105900001</t>
  </si>
  <si>
    <t>史国滨</t>
  </si>
  <si>
    <t>WOS:000838492200001</t>
  </si>
  <si>
    <t>10.1109/ACCESS.2022.3186149</t>
  </si>
  <si>
    <t>Multiattribute Access Selection Algorithm for Heterogeneous Wireless Networks Based on Fuzzy Network Attribute Values</t>
  </si>
  <si>
    <t>Guo, Xiaoxue; Omar, Mohd Hasbullah; Zaini, Khuzairi Mohd; Liang, Gen; Lin, Maoyuan; Gan, Zirun</t>
  </si>
  <si>
    <t>74071-74081</t>
  </si>
  <si>
    <t>https://www.webofscience.com/api/gateway?GWVersion=2&amp;SrcAuth=InCites&amp;SrcApp=tsm_test&amp;DestApp=WOS_CPL&amp;DestLinkType=FullRecord&amp;KeyUT=ISI:000838492200001</t>
  </si>
  <si>
    <t>郭小雪</t>
  </si>
  <si>
    <t>WOS:000815676900110</t>
  </si>
  <si>
    <t>10.1109/TVT.2022.3164058</t>
  </si>
  <si>
    <t>Multiantenna Spectrum Sensing for Correlated Signal in Spatially Correlated Noise Environments</t>
  </si>
  <si>
    <t>Chen, An-Zhi; Shi, Zhi-ping; Sun, Guoxi; Liang, Gen; Cui, Delong; Xie, Yupeng; Guo, Jikun; Long, Yin</t>
  </si>
  <si>
    <t>IEEE TRANSACTIONS ON VEHICULAR TECHNOLOGY</t>
  </si>
  <si>
    <t>6864-6869</t>
  </si>
  <si>
    <t>https://www.webofscience.com/api/gateway?GWVersion=2&amp;SrcAuth=InCites&amp;SrcApp=tsm_test&amp;DestApp=WOS_CPL&amp;DestLinkType=FullRecord&amp;KeyUT=ISI:000815676900110</t>
  </si>
  <si>
    <t>陈安志</t>
  </si>
  <si>
    <t>孙国玺；梁根；崔德龙；谢玉鹏；郭继坤</t>
  </si>
  <si>
    <t>WOS:000850978800001</t>
    <phoneticPr fontId="2" type="noConversion"/>
  </si>
  <si>
    <t>10.3390/app12178511</t>
  </si>
  <si>
    <t>Model-Assisted Reduced-Order ESO Based Command Filtered Tracking Control of Flexible-Joint Manipulators with Matched and Mismatched Disturbances</t>
  </si>
  <si>
    <t>Pan, Changzhong; Fei, Xiangyin; Xiao, Jinsen; Xiong, Peiyin; Li, Zhijing; Huang, Hao</t>
  </si>
  <si>
    <t>https://www.webofscience.com/api/gateway?GWVersion=2&amp;SrcAuth=InCites&amp;SrcApp=tsm_test&amp;DestApp=WOS_CPL&amp;DestLinkType=FullRecord&amp;KeyUT=ISI:000850978800001</t>
  </si>
  <si>
    <t>Pan, Changzhong</t>
    <phoneticPr fontId="2" type="noConversion"/>
  </si>
  <si>
    <t>Xiao, Jinsen</t>
    <phoneticPr fontId="2" type="noConversion"/>
  </si>
  <si>
    <t>Sch Automat</t>
    <phoneticPr fontId="2" type="noConversion"/>
  </si>
  <si>
    <t>WOS:000799589800011</t>
  </si>
  <si>
    <t>10.1016/j.wasman.2022.04.038</t>
  </si>
  <si>
    <t>MEDLINE:35526502</t>
  </si>
  <si>
    <t>Microbial mercury methylation potential in a large-scale municipal solid waste landfill, China</t>
  </si>
  <si>
    <t>An, Yuwei; Zhang, Rui; Yang, Shu; Wang, Yangqing; Lei, Yu; Peng, Shaohong; Song, Liyan</t>
  </si>
  <si>
    <t>102-111</t>
  </si>
  <si>
    <t>https://www.webofscience.com/api/gateway?GWVersion=2&amp;SrcAuth=InCites&amp;SrcApp=tsm_test&amp;DestApp=WOS_CPL&amp;DestLinkType=FullRecord&amp;KeyUT=ISI:000799589800011</t>
  </si>
  <si>
    <t>WOS:000473433000006</t>
  </si>
  <si>
    <t>Methane Storage and Synthesis of HKUST-1 Prepared with Different Solvent</t>
  </si>
  <si>
    <t>Gong Xiaojie; Zhang Dan; Duan Linhai; Meng Xiuhong; Lin Wenjie</t>
  </si>
  <si>
    <t>44-49</t>
  </si>
  <si>
    <t>https://www.webofscience.com/api/gateway?GWVersion=2&amp;SrcAuth=InCites&amp;SrcApp=tsm_test&amp;DestApp=WOS_CPL&amp;DestLinkType=FullRecord&amp;KeyUT=ISI:000473433000006</t>
  </si>
  <si>
    <t>WOS:000809743800003</t>
  </si>
  <si>
    <t>10.1007/s40544-022-0614-9</t>
  </si>
  <si>
    <t>Lubrication mechanism of a strong tribofilm by imidazolium ionic liquid</t>
  </si>
  <si>
    <t>Song, Wei; Zhang, Jie; Campen, Sophie; Yan, Jincan; Ji, Hongbing; Wong, Janet S. S.</t>
  </si>
  <si>
    <t>FRICTION</t>
  </si>
  <si>
    <t>https://www.webofscience.com/api/gateway?GWVersion=2&amp;SrcAuth=InCites&amp;SrcApp=tsm_test&amp;DestApp=WOS_CPL&amp;DestLinkType=FullRecord&amp;KeyUT=ISI:000809743800003</t>
  </si>
  <si>
    <t>WOS:000799656100007</t>
  </si>
  <si>
    <t>10.12989/eas.2022.22.4.421</t>
  </si>
  <si>
    <t>LQG modeling and GA control of structures subjected to earthquakes</t>
  </si>
  <si>
    <t>421-430</t>
  </si>
  <si>
    <t>https://www.webofscience.com/api/gateway?GWVersion=2&amp;SrcAuth=InCites&amp;SrcApp=tsm_test&amp;DestApp=WOS_CPL&amp;DestLinkType=FullRecord&amp;KeyUT=ISI:000799656100007</t>
  </si>
  <si>
    <t xml:space="preserve"> Jiang, Rong; Wang, Ruei-Yuan</t>
  </si>
  <si>
    <t>WOS:000846349400001</t>
  </si>
  <si>
    <t>10.3390/act11080220</t>
  </si>
  <si>
    <t>LESO-Based Nonlinear Continuous Robust Stabilization Control of Underactuated TORA Systems</t>
  </si>
  <si>
    <t>Wang, Yihao; Pan, Changzhong; Xiao, Jinsen; Li, Zhijing; Cui, Chenchen</t>
  </si>
  <si>
    <t>ACTUATORS</t>
  </si>
  <si>
    <t>https://www.webofscience.com/api/gateway?GWVersion=2&amp;SrcAuth=InCites&amp;SrcApp=tsm_test&amp;DestApp=WOS_CPL&amp;DestLinkType=FullRecord&amp;KeyUT=ISI:000846349400001</t>
  </si>
  <si>
    <t>WOS:000800438200004</t>
  </si>
  <si>
    <t>10.12989/sss.2022.29.5.693</t>
  </si>
  <si>
    <t>LDI NN auxiliary modeling and control design for nonlinear systems</t>
  </si>
  <si>
    <t>693-703</t>
  </si>
  <si>
    <t>https://www.webofscience.com/api/gateway?GWVersion=2&amp;SrcAuth=InCites&amp;SrcApp=tsm_test&amp;DestApp=WOS_CPL&amp;DestLinkType=FullRecord&amp;KeyUT=ISI:000800438200004</t>
  </si>
  <si>
    <t>Wang, RY; Jiang, R</t>
  </si>
  <si>
    <t>WOS:000798961500002</t>
  </si>
  <si>
    <t>10.1016/j.engfailanal.2022.106187</t>
  </si>
  <si>
    <t>Investigation of corrosion sequence in the overhead pipeline of H2S stripper column through CFD models</t>
  </si>
  <si>
    <t>Liu, Wei; Lyu, Yunrong; Duan, Zhihong; Li, Weiming; Yu, Wei</t>
  </si>
  <si>
    <t>https://www.webofscience.com/api/gateway?GWVersion=2&amp;SrcAuth=InCites&amp;SrcApp=tsm_test&amp;DestApp=WOS_CPL&amp;DestLinkType=FullRecord&amp;KeyUT=ISI:000798961500002</t>
  </si>
  <si>
    <t>Liu, Wei</t>
  </si>
  <si>
    <t>WOS:000722923700005</t>
  </si>
  <si>
    <t>10.1016/j.cej.2021.132276</t>
  </si>
  <si>
    <t>Insights into the molecular interaction between poly (vinylpyrrolidone)-iodine disinfection system and polypropylene microplastics in aquatic environment</t>
  </si>
  <si>
    <t>Ma, Jinling; Zhang, Yang; Zhang, Dongqing; Niu, Xiaojun; Lin, Zhang</t>
  </si>
  <si>
    <t>https://www.webofscience.com/api/gateway?GWVersion=2&amp;SrcAuth=InCites&amp;SrcApp=tsm_test&amp;DestApp=WOS_CPL&amp;DestLinkType=FullRecord&amp;KeyUT=ISI:000722923700005</t>
  </si>
  <si>
    <t>WOS:000769174800001</t>
  </si>
  <si>
    <t>10.3390/en15051805</t>
  </si>
  <si>
    <t>Insight into Geochemical Significance of NO Compounds in Lacustrine Shale Source Rocks by FT-ICR MS</t>
  </si>
  <si>
    <t>Ji, Hong; Li, Sumei; Zhang, Hongan; Pang, Xiongqi; Xu, Tianwu</t>
  </si>
  <si>
    <t>https://www.webofscience.com/api/gateway?GWVersion=2&amp;SrcAuth=InCites&amp;SrcApp=tsm_test&amp;DestApp=WOS_CPL&amp;DestLinkType=FullRecord&amp;KeyUT=ISI:000769174800001</t>
  </si>
  <si>
    <t>纪红</t>
  </si>
  <si>
    <t>WOS:000761870300002</t>
  </si>
  <si>
    <t>10.1007/s00521-022-06988-x</t>
  </si>
  <si>
    <t>Improving actor-critic structure by relatively optimal historical information for discrete system</t>
  </si>
  <si>
    <t>Zhang, Xinyu; Li, Weidong; Zhu, Xiaoke; Jing, Xiao-Yuan</t>
  </si>
  <si>
    <t>10023-10037</t>
  </si>
  <si>
    <t>https://www.webofscience.com/api/gateway?GWVersion=2&amp;SrcAuth=InCites&amp;SrcApp=tsm_test&amp;DestApp=WOS_CPL&amp;DestLinkType=FullRecord&amp;KeyUT=ISI:000761870300002</t>
  </si>
  <si>
    <t>WOS:000801393900001</t>
  </si>
  <si>
    <t>10.3390/app12105190</t>
  </si>
  <si>
    <t>Improving Energy Efficiency of Grain Cleaning Technology</t>
  </si>
  <si>
    <t>Bazaluk, Oleg; Postnikova, Marina; Halko, Serhii; Mikhailov, Evgeniy; Kovalov, Oleksandr; Suprun, Olena; Miroshnyk, Oleksandr; Nitsenko, Vitalii</t>
  </si>
  <si>
    <t>https://www.webofscience.com/api/gateway?GWVersion=2&amp;SrcAuth=InCites&amp;SrcApp=tsm_test&amp;DestApp=WOS_CPL&amp;DestLinkType=FullRecord&amp;KeyUT=ISI:000801393900001</t>
  </si>
  <si>
    <t>WOS:000793731100007</t>
  </si>
  <si>
    <t>10.1016/j.csite.2022.101980</t>
  </si>
  <si>
    <t>Free convection to cool a hot square block by embedding in center of a chamber by nanofluid and magnetohydrodynamic</t>
  </si>
  <si>
    <t>Sui, Dianjie; Mansir, Ibrahim B.; Gepreel, Khaled A.; Dahari, M.; Nguyen, Dinh Tuyen; Badran, Mohamed Fathy; Van Nguyen, Nhanh; Wae-hayee, Makatar; Zhan, Mingwang</t>
  </si>
  <si>
    <t>CASE STUDIES IN THERMAL ENGINEERING</t>
  </si>
  <si>
    <t>https://www.webofscience.com/api/gateway?GWVersion=2&amp;SrcAuth=InCites&amp;SrcApp=tsm_test&amp;DestApp=WOS_CPL&amp;DestLinkType=FullRecord&amp;KeyUT=ISI:000793731100007</t>
  </si>
  <si>
    <t>隋殿杰</t>
  </si>
  <si>
    <t>展铭望</t>
  </si>
  <si>
    <t>WOS:000732477300001</t>
  </si>
  <si>
    <t>10.1002/asjc.2675</t>
  </si>
  <si>
    <t>Fractional-order system identification based on an improved differential evolution algorithm</t>
  </si>
  <si>
    <t>Yu, Wei; Liang, HengHui; Chen, Rui; Wen, Chenglin; Luo, Ying</t>
  </si>
  <si>
    <t>ASIAN JOURNAL OF CONTROL</t>
  </si>
  <si>
    <t>2617-2631</t>
  </si>
  <si>
    <t>https://www.webofscience.com/api/gateway?GWVersion=2&amp;SrcAuth=InCites&amp;SrcApp=tsm_test&amp;DestApp=WOS_CPL&amp;DestLinkType=FullRecord&amp;KeyUT=ISI:000732477300001</t>
  </si>
  <si>
    <t>WOS:000545027300013</t>
  </si>
  <si>
    <t>10.5004/dwt.2020.25344</t>
  </si>
  <si>
    <t>Fabrication and characterization of a visible light-driven SrCO3-Ag2CO3 composite photocatalyst via a gas-phase co-precipitation route with CO2</t>
  </si>
  <si>
    <t>Yu, Changlin; Zhang, Mengdi; Fan, Qizhe; Yang, Kai; Xie, Wenyu; Huang, Weiya</t>
  </si>
  <si>
    <t>185-193</t>
  </si>
  <si>
    <t>https://www.webofscience.com/api/gateway?GWVersion=2&amp;SrcAuth=InCites&amp;SrcApp=tsm_test&amp;DestApp=WOS_CPL&amp;DestLinkType=FullRecord&amp;KeyUT=ISI:000545027300013</t>
  </si>
  <si>
    <t>WOS:000767803400001</t>
  </si>
  <si>
    <t>10.1109/TCSI.2022.3153560</t>
  </si>
  <si>
    <t>FPGA-Type Configurable Coprocessor Implementation Scheme of Recurrent Neural Network for Solving Time-Varying QP Problems</t>
  </si>
  <si>
    <t>Zhang, Zhijun; He, Haotian; Deng, Xianzhi; Xie, Jilong; Luo, Yamei</t>
  </si>
  <si>
    <t>IEEE TRANSACTIONS ON CIRCUITS AND SYSTEMS I-REGULAR PAPERS</t>
  </si>
  <si>
    <t>2502-2515</t>
  </si>
  <si>
    <t>https://www.webofscience.com/api/gateway?GWVersion=2&amp;SrcAuth=InCites&amp;SrcApp=tsm_test&amp;DestApp=WOS_CPL&amp;DestLinkType=FullRecord&amp;KeyUT=ISI:000767803400001</t>
  </si>
  <si>
    <t>Zhang, Zhijun</t>
  </si>
  <si>
    <t>WOS:000757147600017</t>
  </si>
  <si>
    <t>10.2118/206722-PA</t>
  </si>
  <si>
    <t>Estimating Reservoir Properties from 3D Seismic Attributes Using Simultaneous Prestack Inversion: A Case Study of Lufeng Oil Field, South China Sea</t>
  </si>
  <si>
    <t>Wu, Qilin; Liu, Quanwen; Liu, Songxia; Wang, Shenjian; Yu, Junfeng; Ayers, Walter B.; Zhu, QI</t>
  </si>
  <si>
    <t>SPE JOURNAL</t>
  </si>
  <si>
    <t>292-306</t>
  </si>
  <si>
    <t>https://www.webofscience.com/api/gateway?GWVersion=2&amp;SrcAuth=InCites&amp;SrcApp=tsm_test&amp;DestApp=WOS_CPL&amp;DestLinkType=FullRecord&amp;KeyUT=ISI:000757147600017</t>
  </si>
  <si>
    <t>吴其林</t>
  </si>
  <si>
    <t>刘松霞</t>
  </si>
  <si>
    <t>WOS:000825843800005</t>
  </si>
  <si>
    <t>10.1007/s10489-022-03635-9</t>
  </si>
  <si>
    <t>Enhanced sooty tern optimization algorithm using multiple search guidance strategies and multiple position update modes for solving optimization problems</t>
  </si>
  <si>
    <t>He, Jieguang; Peng, Zhiping; Cui, Delong; Qiu, Jingbo; Li, Qirui; Zhang, Hao</t>
  </si>
  <si>
    <t>APPLIED INTELLIGENCE</t>
  </si>
  <si>
    <t>https://www.webofscience.com/api/gateway?GWVersion=2&amp;SrcAuth=InCites&amp;SrcApp=tsm_test&amp;DestApp=WOS_CPL&amp;DestLinkType=FullRecord&amp;KeyUT=ISI:000825843800005</t>
  </si>
  <si>
    <t>何杰光</t>
  </si>
  <si>
    <t>崔德龙；邱金波；李启锐；张浩</t>
  </si>
  <si>
    <t>WOS:000691377900005</t>
  </si>
  <si>
    <t>10.1166/jno.2021.3007</t>
  </si>
  <si>
    <t>Effects of Plasma and Evaporated Atoms on the Spatial Distribution of Coating Film Thickness for Electron Beam-Induced Material Evaporation</t>
  </si>
  <si>
    <t>Huang, Chong-Lin; Qiao, Dongkai; Ho, Ching-Yen; Xiong, Chang-wei</t>
  </si>
  <si>
    <t>791-796</t>
  </si>
  <si>
    <t>https://www.webofscience.com/api/gateway?GWVersion=2&amp;SrcAuth=InCites&amp;SrcApp=tsm_test&amp;DestApp=WOS_CPL&amp;DestLinkType=FullRecord&amp;KeyUT=ISI:000691377900005</t>
  </si>
  <si>
    <t>黄崇林</t>
  </si>
  <si>
    <t>乔东凯，何庆炎</t>
  </si>
  <si>
    <t>WOS:000771048200001</t>
  </si>
  <si>
    <t>10.12989/scs.2022.42.5.591</t>
  </si>
  <si>
    <t>Dynamic intelligent control of composite buildings by using M-TMD and evolutionary algorithm</t>
  </si>
  <si>
    <t>Chen, ZY; Meng, Yahui; Wang, Ruei-Yuan; Peng, Sheng-Hsiang; Yang, Yaoke; Chen, Timothy</t>
  </si>
  <si>
    <t>591-598</t>
  </si>
  <si>
    <t>https://www.webofscience.com/api/gateway?GWVersion=2&amp;SrcAuth=InCites&amp;SrcApp=tsm_test&amp;DestApp=WOS_CPL&amp;DestLinkType=FullRecord&amp;KeyUT=ISI:000771048200001</t>
  </si>
  <si>
    <t>WOS:000799836600001</t>
  </si>
  <si>
    <t>10.1016/j.cej.2022.135943</t>
  </si>
  <si>
    <t>Directional utilization disorder charge via In-plane driving force of functionalized graphite carbon nitride for the robust photocatalytic degradation of fluoroquinolone</t>
  </si>
  <si>
    <t>Zhong, Jiapeng; Ni, Tianjun; Huang, Jiaxing; Li, Daguang; Tan, Cuiwen; Liu, Yang; Chen, Ping; Wen, Chenghui; Liu, Haijin; Wang, Zhongquan; Lv, WenYing; Liu, Guoguang</t>
  </si>
  <si>
    <t>https://www.webofscience.com/api/gateway?GWVersion=2&amp;SrcAuth=InCites&amp;SrcApp=tsm_test&amp;DestApp=WOS_CPL&amp;DestLinkType=FullRecord&amp;KeyUT=ISI:000799836600001</t>
  </si>
  <si>
    <t>Huang, Jiaxing; Liu, Yang</t>
  </si>
  <si>
    <t>WOS:000616635100001</t>
  </si>
  <si>
    <t>10.2516/ogst/2020095</t>
  </si>
  <si>
    <t>Digital twin based reference architecture for petrochemical monitoring and fault diagnosis</t>
  </si>
  <si>
    <t>Hu, Shaolin; Wang, Shihua; Su, Naiquan; Li, Xiwu; Zhang, Qinghua</t>
  </si>
  <si>
    <t>https://www.webofscience.com/api/gateway?GWVersion=2&amp;SrcAuth=InCites&amp;SrcApp=tsm_test&amp;DestApp=WOS_CPL&amp;DestLinkType=FullRecord&amp;KeyUT=ISI:000616635100001</t>
  </si>
  <si>
    <t>WOS:000668995600014</t>
  </si>
  <si>
    <t>10.1155/2021/5585079</t>
  </si>
  <si>
    <t>Design of a Cryptographic System for Communication Security using Chaotic Signals</t>
  </si>
  <si>
    <t>Leu, Jai-Houng; Sun, Jung-Kang; Chen, Ho-Sheng; Huang, Chong-Lin; Qiao, Dong-Kai; Lan, Tian-Syung; Chen, Yu-Chih; Su, AY</t>
  </si>
  <si>
    <t>https://www.webofscience.com/api/gateway?GWVersion=2&amp;SrcAuth=InCites&amp;SrcApp=tsm_test&amp;DestApp=WOS_CPL&amp;DestLinkType=FullRecord&amp;KeyUT=ISI:000668995600014</t>
  </si>
  <si>
    <t>陈和生</t>
  </si>
  <si>
    <t>WOS:000604437800003</t>
  </si>
  <si>
    <t>10.1016/j.jfranklin.2018.10.022</t>
  </si>
  <si>
    <t>Data-driven attacks and data recovery with noise on state estimation of smart grid</t>
  </si>
  <si>
    <t>35-55</t>
  </si>
  <si>
    <t>https://www.webofscience.com/api/gateway?GWVersion=2&amp;SrcAuth=InCites&amp;SrcApp=tsm_test&amp;DestApp=WOS_CPL&amp;DestLinkType=FullRecord&amp;KeyUT=ISI:000604437800003</t>
  </si>
  <si>
    <t>WOS:000841964700002</t>
  </si>
  <si>
    <t>10.1016/j.patcog.2022.108884</t>
  </si>
  <si>
    <t>Cross-view panorama image synthesis with progressive attention GANs</t>
  </si>
  <si>
    <t>Wu, Songsong; Tang, Hao; Jing, Xiao-Yuan; Qian, Jianjun; Sebe, Nicu; Yan, Yan; Zhang, Qinghua</t>
  </si>
  <si>
    <t>https://www.webofscience.com/api/gateway?GWVersion=2&amp;SrcAuth=InCites&amp;SrcApp=tsm_test&amp;DestApp=WOS_CPL&amp;DestLinkType=FullRecord&amp;KeyUT=ISI:000841964700002</t>
  </si>
  <si>
    <t>荆晓远；张清华</t>
  </si>
  <si>
    <t>WOS:000481688500110</t>
  </si>
  <si>
    <t>10.1109/ACCESS.2019.2926839</t>
  </si>
  <si>
    <t>Cosine Activation in Compact Network (CACN): Application to Scene Classification</t>
  </si>
  <si>
    <t>Zhang, Lei; Li, Xin; Jian, Zhiping; Zhang, Wei; Zhen, Xiantong</t>
  </si>
  <si>
    <t>101855-101864</t>
  </si>
  <si>
    <t>https://www.webofscience.com/api/gateway?GWVersion=2&amp;SrcAuth=InCites&amp;SrcApp=tsm_test&amp;DestApp=WOS_CPL&amp;DestLinkType=FullRecord&amp;KeyUT=ISI:000481688500110</t>
  </si>
  <si>
    <t>WOS:000734178800002</t>
  </si>
  <si>
    <t>Controlling the Pore Structure and Photocatalytic Performance of the Flexible Fe-III Metal-Organic Framework MIL-53(Fe) by Using Surfactants</t>
  </si>
  <si>
    <t>Zhang Dan; Yang Ping; Zhang Youhua; Duan Linhai; Meng Xiuhong</t>
  </si>
  <si>
    <t>23-29</t>
  </si>
  <si>
    <t>https://www.webofscience.com/api/gateway?GWVersion=2&amp;SrcAuth=InCites&amp;SrcApp=tsm_test&amp;DestApp=WOS_CPL&amp;DestLinkType=FullRecord&amp;KeyUT=ISI:000734178800002</t>
  </si>
  <si>
    <t>张丹</t>
  </si>
  <si>
    <t>段林海;孟秀红</t>
  </si>
  <si>
    <t>WOS:000809441100032</t>
  </si>
  <si>
    <t>10.1038/s41598-022-13652-w</t>
  </si>
  <si>
    <t>MEDLINE:35688900</t>
  </si>
  <si>
    <t>Comprehensive assessment, review, and comparison of AI models for solar irradiance prediction based on different time/estimation intervals</t>
  </si>
  <si>
    <t>Bamisile, Olusola; Cai, Dongsheng; Oluwasanmi, Ariyo; Ejiyi, Chukwuebuka; Ukwuoma, Chiagoziem C.; Ojo, Oluwasegun; Mukhtar, Mustapha; Huang, Qi</t>
  </si>
  <si>
    <t>SCIENTIFIC REPORTS</t>
  </si>
  <si>
    <t>https://www.webofscience.com/api/gateway?GWVersion=2&amp;SrcAuth=InCites&amp;SrcApp=tsm_test&amp;DestApp=WOS_CPL&amp;DestLinkType=FullRecord&amp;KeyUT=ISI:000809441100032</t>
  </si>
  <si>
    <t>WOS:000780033200005</t>
  </si>
  <si>
    <t>10.1016/j.renene.2022.01.033</t>
  </si>
  <si>
    <t>Competition between cooling contraction and fluid overpressure on aperture evolution in a geothermal system</t>
  </si>
  <si>
    <t>Kang, Fangchao; Li, Yingchun; Tang, ChuN'An; Huang, Xin; Li, Tianjiao</t>
  </si>
  <si>
    <t>RENEWABLE ENERGY</t>
  </si>
  <si>
    <t>704-716</t>
  </si>
  <si>
    <t>https://www.webofscience.com/api/gateway?GWVersion=2&amp;SrcAuth=InCites&amp;SrcApp=tsm_test&amp;DestApp=WOS_CPL&amp;DestLinkType=FullRecord&amp;KeyUT=ISI:000780033200005</t>
  </si>
  <si>
    <t>亢方超</t>
  </si>
  <si>
    <t>WOS:000819824700003</t>
  </si>
  <si>
    <t>10.1016/j.cej.2022.135191</t>
  </si>
  <si>
    <t>Cobalt nanoparticles encapsulated in iron and nitrogen co-doped urchin-like porous carbons as an efficient bifunctional oxygen reversible catalyst for Zn-air batteries</t>
  </si>
  <si>
    <t>Zhu, Yuguang; Ning, Shunlian; Yu, Xiaolong; Niu, Xiaojun; Chen, Minzhe; Zhou, Wei; Zhao, Dengke; Li, Zilong; Wang, Nan; Li, Nanwen; Li, Ligui</t>
  </si>
  <si>
    <t>https://www.webofscience.com/api/gateway?GWVersion=2&amp;SrcAuth=InCites&amp;SrcApp=tsm_test&amp;DestApp=WOS_CPL&amp;DestLinkType=FullRecord&amp;KeyUT=ISI:000819824700003</t>
  </si>
  <si>
    <t>liligui</t>
  </si>
  <si>
    <t>WOS:000771733000001</t>
  </si>
  <si>
    <t>10.1088/1361-6501/ac5876</t>
  </si>
  <si>
    <t>Classification of macular abnormalities using a lightweight CNN-SVM framework</t>
  </si>
  <si>
    <t>Wang, Xuqian; Gu, Yu</t>
  </si>
  <si>
    <t>MEASUREMENT SCIENCE AND TECHNOLOGY</t>
  </si>
  <si>
    <t>https://www.webofscience.com/api/gateway?GWVersion=2&amp;SrcAuth=InCites&amp;SrcApp=tsm_test&amp;DestApp=WOS_CPL&amp;DestLinkType=FullRecord&amp;KeyUT=ISI:000771733000001</t>
  </si>
  <si>
    <t>WOS:000693060100001</t>
  </si>
  <si>
    <t>10.1080/10916466.2021.1974880</t>
  </si>
  <si>
    <t>Change in the cold flowability and wax deposition of crude oil by weak magnetic treatment</t>
  </si>
  <si>
    <t>Shi, Wen; Jing, Jiaqiang; Wang, QI; Zhang, Bangliang</t>
  </si>
  <si>
    <t>19-20</t>
  </si>
  <si>
    <t>878-895</t>
  </si>
  <si>
    <t>https://www.webofscience.com/api/gateway?GWVersion=2&amp;SrcAuth=InCites&amp;SrcApp=tsm_test&amp;DestApp=WOS_CPL&amp;DestLinkType=FullRecord&amp;KeyUT=ISI:000693060100001</t>
  </si>
  <si>
    <t>WOS:000634460100001</t>
  </si>
  <si>
    <t>10.1109/ACCESS.2021.3067459</t>
  </si>
  <si>
    <t>Assessment of Extreme Communication Environment With Ultralow SNR: A Benchmark</t>
  </si>
  <si>
    <t>Zhang, Lei; Zhao, Xile; Li, Xin</t>
  </si>
  <si>
    <t>45400-45406</t>
  </si>
  <si>
    <t>https://www.webofscience.com/api/gateway?GWVersion=2&amp;SrcAuth=InCites&amp;SrcApp=tsm_test&amp;DestApp=WOS_CPL&amp;DestLinkType=FullRecord&amp;KeyUT=ISI:000634460100001</t>
  </si>
  <si>
    <t>李欣</t>
  </si>
  <si>
    <t>WOS:000843229100001</t>
    <phoneticPr fontId="2" type="noConversion"/>
  </si>
  <si>
    <t>10.1155/2022/4253558</t>
  </si>
  <si>
    <t>Artificial Potential Field-Based Multi-UAV Formation Control and Target Tracking</t>
  </si>
  <si>
    <t>Song, HE; Hu, Shaolin; Jiang, Wenqiang; Guo, Qiliang; Zhu, Ming</t>
  </si>
  <si>
    <t>INTERNATIONAL JOURNAL OF AEROSPACE ENGINEERING</t>
  </si>
  <si>
    <t>https://www.webofscience.com/api/gateway?GWVersion=2&amp;SrcAuth=InCites&amp;SrcApp=tsm_test&amp;DestApp=WOS_CPL&amp;DestLinkType=FullRecord&amp;KeyUT=ISI:000843229100001</t>
  </si>
  <si>
    <t>Sch Automation</t>
  </si>
  <si>
    <t>WOS:000866590400001</t>
  </si>
  <si>
    <t>10.3390/app12199689</t>
  </si>
  <si>
    <t>An Efficient Reliability Method with Multiple Shape Parameters Based on Radial Basis Function</t>
  </si>
  <si>
    <t>Du, Wenyi; Ma, Juan; Yue, Peng; Gong, Yongzhen</t>
  </si>
  <si>
    <t>https://www.webofscience.com/api/gateway?GWVersion=2&amp;SrcAuth=InCites&amp;SrcApp=tsm_test&amp;DestApp=WOS_CPL&amp;DestLinkType=FullRecord&amp;KeyUT=ISI:000866590400001</t>
  </si>
  <si>
    <t>杜文毅</t>
    <phoneticPr fontId="2" type="noConversion"/>
  </si>
  <si>
    <t>机电工程学院</t>
    <phoneticPr fontId="2" type="noConversion"/>
  </si>
  <si>
    <t>Sch Electromech Engn</t>
    <phoneticPr fontId="2" type="noConversion"/>
  </si>
  <si>
    <t>WOS:000861098400013</t>
  </si>
  <si>
    <t>10.1016/j.ijhydene.2022.06.049</t>
  </si>
  <si>
    <t>Amorphous metallic ultrathin nanostructures: A latent ultra-high-density atomic-level catalyst for electrochemical energy conversion</t>
  </si>
  <si>
    <t>Li, Zesheng; Li, Bolin; Yu, Mei; Yu, Changlin; Shen, Peikang</t>
  </si>
  <si>
    <t>26956-26977</t>
  </si>
  <si>
    <t>https://www.webofscience.com/api/gateway?GWVersion=2&amp;SrcAuth=InCites&amp;SrcApp=tsm_test&amp;DestApp=WOS_CPL&amp;DestLinkType=FullRecord&amp;KeyUT=ISI:000861098400013</t>
  </si>
  <si>
    <t>李泽胜</t>
    <phoneticPr fontId="2" type="noConversion"/>
  </si>
  <si>
    <t>李泊林; 余梅; 余长林；Shen, Peikang</t>
    <phoneticPr fontId="2" type="noConversion"/>
  </si>
  <si>
    <t>化学学院</t>
    <phoneticPr fontId="2" type="noConversion"/>
  </si>
  <si>
    <t>Coll Chem</t>
    <phoneticPr fontId="2" type="noConversion"/>
  </si>
  <si>
    <t>WOS:000695205000016</t>
  </si>
  <si>
    <t>10.2298/TSCI200629322W</t>
  </si>
  <si>
    <t>ANALYSIS OF ROCK CRACKING CHARACTERISTICS DURING PYROLYSIS DRILLING</t>
  </si>
  <si>
    <t>3377-3397</t>
  </si>
  <si>
    <t>https://www.webofscience.com/api/gateway?GWVersion=2&amp;SrcAuth=InCites&amp;SrcApp=tsm_test&amp;DestApp=WOS_CPL&amp;DestLinkType=FullRecord&amp;KeyUT=ISI:000695205000016</t>
  </si>
  <si>
    <t>WOS:000861992400001</t>
  </si>
  <si>
    <t>10.21278/TOF.463033721</t>
  </si>
  <si>
    <t>AN IMMUNE DETECTOR-BASED METHOD FOR THE DIAGNOSIS OF COMPOUND FAULTS IN A PETROCHEMICAL PLANT</t>
  </si>
  <si>
    <t>Shao, Longqiu; Zhang, Qinghua; Lei, Gaowei; Su, Naiquan; Yuan, Penghui</t>
  </si>
  <si>
    <t>TRANSACTIONS OF FAMENA</t>
  </si>
  <si>
    <t>https://www.webofscience.com/api/gateway?GWVersion=2&amp;SrcAuth=InCites&amp;SrcApp=tsm_test&amp;DestApp=WOS_CPL&amp;DestLinkType=FullRecord&amp;KeyUT=ISI:000861992400001</t>
  </si>
  <si>
    <t>邵龙秋</t>
    <phoneticPr fontId="2" type="noConversion"/>
  </si>
  <si>
    <t>张清华;雷高伟;苏乃权; 袁鹏慧</t>
    <phoneticPr fontId="2" type="noConversion"/>
  </si>
  <si>
    <t>Sch Automat</t>
  </si>
  <si>
    <t>WOS:000807571900005</t>
  </si>
  <si>
    <t>10.1016/j.fuel.2022.124505</t>
  </si>
  <si>
    <t>A prediction method of suspended natural gas hydrate saturation in sea area based on P-wave impedance</t>
  </si>
  <si>
    <t>Bao, Xiangsheng; Luo, Tianyu; Li, Huadong</t>
  </si>
  <si>
    <t>FUEL</t>
  </si>
  <si>
    <t>https://www.webofscience.com/api/gateway?GWVersion=2&amp;SrcAuth=InCites&amp;SrcApp=tsm_test&amp;DestApp=WOS_CPL&amp;DestLinkType=FullRecord&amp;KeyUT=ISI:000807571900005</t>
  </si>
  <si>
    <t>鲍祥生; Luo, Tianyu]</t>
  </si>
  <si>
    <t>WOS:000862699400005</t>
  </si>
  <si>
    <t>10.1016/j.ijpvp.2022.104742</t>
  </si>
  <si>
    <t>A new method for assessment of burst pressure capacity of corroded X80 steel pipelines containing a dent</t>
  </si>
  <si>
    <t>Zhao, Jian; Lv, Yunrong; Cheng, Y. Frank</t>
  </si>
  <si>
    <t>https://www.webofscience.com/api/gateway?GWVersion=2&amp;SrcAuth=InCites&amp;SrcApp=tsm_test&amp;DestApp=WOS_CPL&amp;DestLinkType=FullRecord&amp;KeyUT=ISI:000862699400005</t>
  </si>
  <si>
    <t>吕运容</t>
    <phoneticPr fontId="2" type="noConversion"/>
  </si>
  <si>
    <t> Guangdong Prov Engn Technol Res Ctr Petrochem Corr</t>
  </si>
  <si>
    <t>WOS:000848341200004</t>
  </si>
  <si>
    <t>10.1016/j.applthermaleng.2022.119094</t>
  </si>
  <si>
    <t>A comparative thermodynamic and exergoeconomic scrutiny of four geothermal systems with various configurations of TEG and HDH unit implementations</t>
  </si>
  <si>
    <t>Liu, Zhe; Su, Zhanguo; Abed, Azher M.; Chaturvedi, Risabh; Feyzbaxsh, Mahrad; Salavat, Ali Kiani</t>
  </si>
  <si>
    <t>https://www.webofscience.com/api/gateway?GWVersion=2&amp;SrcAuth=InCites&amp;SrcApp=tsm_test&amp;DestApp=WOS_CPL&amp;DestLinkType=FullRecord&amp;KeyUT=ISI:000848341200004</t>
  </si>
  <si>
    <t>刘哲</t>
    <phoneticPr fontId="2" type="noConversion"/>
  </si>
  <si>
    <t>石油工程学院</t>
    <phoneticPr fontId="2" type="noConversion"/>
  </si>
  <si>
    <t>Sch Petr Engn,</t>
  </si>
  <si>
    <t>WOS:000525956500012</t>
  </si>
  <si>
    <t>A Lumped Kinetic Model for Low- and Medium-Temperature Coal Tar Hydrocracking Process</t>
  </si>
  <si>
    <t>Chen Mang; Yuan Ying; Zhao Jiamin</t>
  </si>
  <si>
    <t>98-103</t>
  </si>
  <si>
    <t>https://www.webofscience.com/api/gateway?GWVersion=2&amp;SrcAuth=InCites&amp;SrcApp=tsm_test&amp;DestApp=WOS_CPL&amp;DestLinkType=FullRecord&amp;KeyUT=ISI:000525956500012</t>
  </si>
  <si>
    <t>袁迎</t>
  </si>
  <si>
    <t>WOS:000812422800001</t>
  </si>
  <si>
    <t>10.21278/TOF.462032721</t>
  </si>
  <si>
    <t>A DIMENSIONLESS IMMUNE INTELLIGENT FAULT DIAGNOSIS SYSTEM FOR ROTATING MACHINERY</t>
  </si>
  <si>
    <t>23-36</t>
  </si>
  <si>
    <t>https://www.webofscience.com/api/gateway?GWVersion=2&amp;SrcAuth=InCites&amp;SrcApp=tsm_test&amp;DestApp=WOS_CPL&amp;DestLinkType=FullRecord&amp;KeyUT=ISI:000812422800001</t>
  </si>
  <si>
    <t>邵龙秋</t>
  </si>
  <si>
    <t>Zhang, Qinghua; Lei, Gaowei; Su, Naiquan; Yuan, Penghui</t>
  </si>
  <si>
    <t>WOS:000848512300001</t>
  </si>
  <si>
    <t>10.1088/1361-6501/ac7f7f</t>
  </si>
  <si>
    <t>A CNN-LSTM-based domain adaptation model for remaining useful life prediction</t>
  </si>
  <si>
    <t>Liu, Huixiang; Chen, Wenbai; Chen, Weizhao; Gu, Yu</t>
  </si>
  <si>
    <t>https://www.webofscience.com/api/gateway?GWVersion=2&amp;SrcAuth=InCites&amp;SrcApp=tsm_test&amp;DestApp=WOS_CPL&amp;DestLinkType=FullRecord&amp;KeyUT=ISI:000848512300001</t>
  </si>
  <si>
    <t>谷宇</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</si>
</sst>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theme="1"/>
      <name val="宋体"/>
      <family val="2"/>
      <charset val="134"/>
      <scheme val="minor"/>
    </font>
    <font>
      <sz val="11"/>
      <color indexed="8"/>
      <name val="宋体"/>
      <family val="3"/>
      <charset val="134"/>
    </font>
    <font>
      <sz val="9"/>
      <name val="宋体"/>
      <family val="2"/>
      <charset val="134"/>
      <scheme val="minor"/>
    </font>
    <font>
      <u/>
      <sz val="11"/>
      <color theme="10"/>
      <name val="宋体"/>
      <family val="2"/>
      <charset val="134"/>
      <scheme val="minor"/>
    </font>
    <font>
      <sz val="11"/>
      <color rgb="FF000000"/>
      <name val="Arial"/>
      <family val="2"/>
    </font>
    <font>
      <sz val="12"/>
      <color rgb="FF000000"/>
      <name val="Arial"/>
      <family val="2"/>
    </font>
    <font>
      <sz val="10"/>
      <name val="Arial"/>
      <family val="2"/>
    </font>
  </fonts>
  <fills count="3">
    <fill>
      <patternFill patternType="none"/>
    </fill>
    <fill>
      <patternFill patternType="gray125"/>
    </fill>
    <fill>
      <patternFill patternType="solid">
        <fgColor rgb="FFFFFF00"/>
        <bgColor indexed="64"/>
      </patternFill>
    </fill>
  </fills>
  <borders count="1">
    <border>
      <left/>
      <right/>
      <top/>
      <bottom/>
      <diagonal/>
    </border>
  </borders>
  <cellStyleXfs count="2">
    <xf numFmtId="0" fontId="0" fillId="0" borderId="0">
      <alignment vertical="center"/>
    </xf>
    <xf numFmtId="0" fontId="3" fillId="0" borderId="0" applyNumberFormat="0" applyFill="0" applyBorder="0" applyAlignment="0" applyProtection="0">
      <alignment vertical="center"/>
    </xf>
  </cellStyleXfs>
  <cellXfs count="10">
    <xf numFmtId="0" fontId="0" fillId="0" borderId="0" xfId="0">
      <alignment vertical="center"/>
    </xf>
    <xf numFmtId="0" fontId="1" fillId="0" borderId="0" xfId="0" applyNumberFormat="1" applyFont="1" applyFill="1" applyBorder="1" applyAlignment="1" applyProtection="1">
      <alignment vertical="center"/>
    </xf>
    <xf numFmtId="58" fontId="1" fillId="0" borderId="0" xfId="0" applyNumberFormat="1" applyFont="1" applyFill="1" applyBorder="1" applyAlignment="1" applyProtection="1">
      <alignment vertical="center"/>
    </xf>
    <xf numFmtId="0" fontId="1" fillId="2" borderId="0" xfId="0" applyNumberFormat="1" applyFont="1" applyFill="1" applyBorder="1" applyAlignment="1" applyProtection="1">
      <alignment vertical="center"/>
    </xf>
    <xf numFmtId="0" fontId="3" fillId="0" borderId="0" xfId="1" applyNumberFormat="1" applyFill="1" applyBorder="1" applyAlignment="1" applyProtection="1">
      <alignment vertical="center"/>
    </xf>
    <xf numFmtId="11" fontId="1" fillId="0" borderId="0" xfId="0" applyNumberFormat="1" applyFont="1" applyFill="1" applyBorder="1" applyAlignment="1" applyProtection="1">
      <alignment vertical="center"/>
    </xf>
    <xf numFmtId="0" fontId="4" fillId="0" borderId="0" xfId="0" applyFont="1">
      <alignment vertical="center"/>
    </xf>
    <xf numFmtId="0" fontId="1" fillId="0" borderId="0" xfId="0" applyNumberFormat="1" applyFont="1" applyFill="1" applyBorder="1" applyAlignment="1" applyProtection="1">
      <alignment vertical="center" wrapText="1"/>
    </xf>
    <xf numFmtId="0" fontId="5" fillId="0" borderId="0" xfId="0" applyFont="1">
      <alignment vertical="center"/>
    </xf>
    <xf numFmtId="0" fontId="6" fillId="0" borderId="0" xfId="0" applyNumberFormat="1" applyFont="1" applyFill="1" applyBorder="1" applyAlignment="1" applyProtection="1"/>
  </cellXfs>
  <cellStyles count="2">
    <cellStyle name="常规" xfId="0" builtinId="0"/>
    <cellStyle name="超链接" xfId="1" builtinId="8"/>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20ESI&#23398;&#31185;&#25490;&#21517;/1&#12289;&#25253;&#21578;/1%20&#24191;&#19996;&#30707;&#27833;&#21270;&#24037;&#23398;&#38498;ESI&#23398;&#31185;&#20998;&#26512;&#24180;&#25253;/2022&#24180;/20221110%20&#26356;&#26032;/20221110%20&#25253;&#21578;&#25968;&#25454;%20&#2084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6"/>
      <sheetName val="全校学科"/>
      <sheetName val="Sheet14"/>
      <sheetName val="全校学科趋势"/>
      <sheetName val="ESI阈值"/>
      <sheetName val="202211 Inc论文数据 整理"/>
      <sheetName val="202211WOS论文全信息"/>
      <sheetName val="202209数据"/>
      <sheetName val="贡献度"/>
      <sheetName val="人员情况"/>
      <sheetName val="Sheet11"/>
      <sheetName val="人员情况 (整理)"/>
      <sheetName val="Sheet13"/>
    </sheetNames>
    <sheetDataSet>
      <sheetData sheetId="0"/>
      <sheetData sheetId="1"/>
      <sheetData sheetId="2"/>
      <sheetData sheetId="3"/>
      <sheetData sheetId="4"/>
      <sheetData sheetId="5"/>
      <sheetData sheetId="6">
        <row r="1">
          <cell r="A1" t="str">
            <v>UT (Unique WOS ID)</v>
          </cell>
          <cell r="B1" t="str">
            <v>Publication Type</v>
          </cell>
          <cell r="C1" t="str">
            <v>Authors</v>
          </cell>
          <cell r="D1" t="str">
            <v>Book Authors</v>
          </cell>
          <cell r="E1" t="str">
            <v>Book Editors</v>
          </cell>
          <cell r="F1" t="str">
            <v>Book Group Authors</v>
          </cell>
          <cell r="G1" t="str">
            <v>Author Full Names</v>
          </cell>
          <cell r="H1" t="str">
            <v>Book Author Full Names</v>
          </cell>
          <cell r="I1" t="str">
            <v>Group Authors</v>
          </cell>
          <cell r="J1" t="str">
            <v>Article Title</v>
          </cell>
          <cell r="K1" t="str">
            <v>Source Title</v>
          </cell>
          <cell r="L1" t="str">
            <v>Book Series Title</v>
          </cell>
          <cell r="M1" t="str">
            <v>Book Series Subtitle</v>
          </cell>
          <cell r="N1" t="str">
            <v>Language</v>
          </cell>
          <cell r="O1" t="str">
            <v>Document Type</v>
          </cell>
          <cell r="P1" t="str">
            <v>Conference Title</v>
          </cell>
          <cell r="Q1" t="str">
            <v>Conference Date</v>
          </cell>
          <cell r="R1" t="str">
            <v>Conference Location</v>
          </cell>
          <cell r="S1" t="str">
            <v>Conference Sponsor</v>
          </cell>
          <cell r="T1" t="str">
            <v>Conference Host</v>
          </cell>
          <cell r="U1" t="str">
            <v>Author Keywords</v>
          </cell>
          <cell r="V1" t="str">
            <v>Keywords Plus</v>
          </cell>
          <cell r="W1" t="str">
            <v>Abstract</v>
          </cell>
          <cell r="X1" t="str">
            <v>Addresses</v>
          </cell>
          <cell r="Y1" t="str">
            <v>Affiliations</v>
          </cell>
          <cell r="Z1" t="str">
            <v>Reprint Addresses</v>
          </cell>
          <cell r="AA1" t="str">
            <v>Email Addresses</v>
          </cell>
          <cell r="AB1" t="str">
            <v>Researcher Ids</v>
          </cell>
          <cell r="AC1" t="str">
            <v>ORCIDs</v>
          </cell>
          <cell r="AD1" t="str">
            <v>Funding Orgs</v>
          </cell>
          <cell r="AE1" t="str">
            <v>Funding Name Preferred</v>
          </cell>
          <cell r="AF1" t="str">
            <v>Funding Text</v>
          </cell>
          <cell r="AG1" t="str">
            <v>Cited References</v>
          </cell>
          <cell r="AH1" t="str">
            <v>Cited Reference Count</v>
          </cell>
          <cell r="AI1" t="str">
            <v>Times Cited, WoS Core</v>
          </cell>
          <cell r="AJ1" t="str">
            <v>Times Cited, All Databases</v>
          </cell>
          <cell r="AK1" t="str">
            <v>180 Day Usage Count</v>
          </cell>
          <cell r="AL1" t="str">
            <v>Since 2013 Usage Count</v>
          </cell>
          <cell r="AM1" t="str">
            <v>Publisher</v>
          </cell>
          <cell r="AN1" t="str">
            <v>Publisher City</v>
          </cell>
          <cell r="AO1" t="str">
            <v>Publisher Address</v>
          </cell>
          <cell r="AP1" t="str">
            <v>ISSN</v>
          </cell>
          <cell r="AQ1" t="str">
            <v>eISSN</v>
          </cell>
          <cell r="AR1" t="str">
            <v>ISBN</v>
          </cell>
          <cell r="AS1" t="str">
            <v>Journal Abbreviation</v>
          </cell>
          <cell r="AT1" t="str">
            <v>Journal ISO Abbreviation</v>
          </cell>
          <cell r="AU1" t="str">
            <v>Publication Date</v>
          </cell>
          <cell r="AV1" t="str">
            <v>Publication Year</v>
          </cell>
          <cell r="AW1" t="str">
            <v>Volume</v>
          </cell>
          <cell r="AX1" t="str">
            <v>Issue</v>
          </cell>
          <cell r="AY1" t="str">
            <v>Part Number</v>
          </cell>
          <cell r="AZ1" t="str">
            <v>Supplement</v>
          </cell>
          <cell r="BA1" t="str">
            <v>Special Issue</v>
          </cell>
          <cell r="BB1" t="str">
            <v>Meeting Abstract</v>
          </cell>
          <cell r="BC1" t="str">
            <v>Start Page</v>
          </cell>
          <cell r="BD1" t="str">
            <v>End Page</v>
          </cell>
          <cell r="BE1" t="str">
            <v>Article Number</v>
          </cell>
          <cell r="BF1" t="str">
            <v>DOI</v>
          </cell>
          <cell r="BG1" t="str">
            <v>DOI Link</v>
          </cell>
          <cell r="BH1" t="str">
            <v>Book DOI</v>
          </cell>
          <cell r="BI1" t="str">
            <v>Early Access Date</v>
          </cell>
          <cell r="BJ1" t="str">
            <v>Number of Pages</v>
          </cell>
          <cell r="BK1" t="str">
            <v>WoS Categories</v>
          </cell>
          <cell r="BL1" t="str">
            <v>Web of Science Index</v>
          </cell>
          <cell r="BM1" t="str">
            <v>Research Areas</v>
          </cell>
          <cell r="BN1" t="str">
            <v>IDS Number</v>
          </cell>
          <cell r="BO1" t="str">
            <v>Pubmed Id</v>
          </cell>
          <cell r="BP1" t="str">
            <v>Open Access Designations</v>
          </cell>
          <cell r="BQ1" t="str">
            <v>Highly Cited Status</v>
          </cell>
          <cell r="BR1" t="str">
            <v>Hot Paper Status</v>
          </cell>
          <cell r="BS1" t="str">
            <v>Date of Export</v>
          </cell>
          <cell r="BT1" t="str">
            <v>UT (Unique WOS ID)</v>
          </cell>
          <cell r="BU1" t="str">
            <v>Web of Science Record</v>
          </cell>
        </row>
        <row r="2">
          <cell r="A2" t="str">
            <v>WOS:000865812500004</v>
          </cell>
          <cell r="B2" t="str">
            <v>J</v>
          </cell>
          <cell r="C2" t="str">
            <v>Zhao, DK; Li, ZL; Yu, XL; Zhou, W; Wu, QK; Luo, Y; Wang, N; Liu, AM; Li, LG; Chen, SW</v>
          </cell>
          <cell r="D2" t="str">
            <v/>
          </cell>
          <cell r="E2" t="str">
            <v/>
          </cell>
          <cell r="F2" t="str">
            <v/>
          </cell>
          <cell r="G2" t="str">
            <v>Zhao, Dengke; Li, Zilong; Yu, Xiaolong; Zhou, Wei; Wu, Qikai; Luo, Yun; Wang, Nan; Liu, Anmin; Li, Ligui; Chen, Shaowei</v>
          </cell>
          <cell r="H2" t="str">
            <v/>
          </cell>
          <cell r="I2" t="str">
            <v/>
          </cell>
          <cell r="J2" t="str">
            <v>Ru decorated Co nanoparticles supported by N-doped carbon sheet implements Pt-like hydrogen evolution performance in wide pH range</v>
          </cell>
          <cell r="K2" t="str">
            <v>CHEMICAL ENGINEERING JOURNAL</v>
          </cell>
          <cell r="L2" t="str">
            <v/>
          </cell>
          <cell r="M2" t="str">
            <v/>
          </cell>
          <cell r="N2" t="str">
            <v/>
          </cell>
          <cell r="O2" t="str">
            <v>Article</v>
          </cell>
          <cell r="P2" t="str">
            <v/>
          </cell>
          <cell r="Q2" t="str">
            <v/>
          </cell>
          <cell r="R2" t="str">
            <v/>
          </cell>
          <cell r="S2" t="str">
            <v/>
          </cell>
          <cell r="T2" t="str">
            <v/>
          </cell>
          <cell r="U2" t="str">
            <v/>
          </cell>
          <cell r="V2" t="str">
            <v/>
          </cell>
          <cell r="W2" t="str">
            <v>Development of high-performance pH-universal electrocatalyst for hydrogen evolution reaction (HER) is a vital step towards hydrogen economy but remains a major challenge. Herein, the Ru decorated Co nanoparticles supported by N-doped carbon sheets (Ru/Co@NC) are prepared by galvanic exchange reaction and display a remarkable performance for HER. In the 1.0 M KOH, 0.01 M PBS and 0.5 M H2SO4, respectively, Ru/Co@NC shows low overpotentials of 10, 283 and 50 mV at the current density of 10 mA cm(-2), comparable to benchmark Pt/C (23, 289 and 37 mV). Furthermore, deep experimental researches and DFT calculations indicate that the RuCo heterostructure shows more suitable energy of H2O* dissociation and H* adsorption compared to Ru and Co, which can significantly improve the HER activity. Besides excellent activity, in a wide pH range, the Ru/Co@NC also exhibits good stability with negligible current loss after a long-time HER test (30 h). This work may provide ponderable strategies for developing an efficient pH-universal HER electrocatalyst.</v>
          </cell>
          <cell r="X2" t="str">
            <v>[Zhao, Dengke; Zhou, Wei; Wu, Qikai; Li, Ligui] South China Univ Technol, Guangzhou Higher Educ Mega Ctr, Sch Environm &amp; Energy, New Energy Res Inst,Guangzhou Key Lab Surface Che, Guangzhou 510006, Peoples R China; [Li, Zilong; Yu, Xiaolong] Guangdong Univ Petrochem Technol, Sch Environm Sci &amp; Engn, Guangdong Prov Key Lab Petrochem Pollut Proc &amp; Co, Maoming 525000, Guangdong, Peoples R China; [Li, Zilong; Wang, Nan] Jinan Univ, Dept Phys, Siyuan Lab, Guangzhou Key Lab Vacuum Coating Technol &amp; New En, Guangzhou 510632, Guangdong, Peoples R China; [Liu, Anmin] Dalian Univ Technol, Sch Chem Engn, State Key Lab Fine Chem, Dalian, Peoples R China; [Luo, Yun] Universit Paris, Nanobio Spect Team, LCBPT CNRS UMR 8601, F-75006 Paris, France; [Chen, Shaowei] Univ Calif Santa Cruz, Dept Chem &amp; Biochem, 1156 High St, Santa Cruz, CA 95064 USA</v>
          </cell>
          <cell r="Y2" t="str">
            <v/>
          </cell>
          <cell r="Z2" t="str">
            <v>Li, LG (通讯作者)，South China Univ Technol, Guangzhou Higher Educ Mega Ctr, Sch Environm &amp; Energy, New Energy Res Inst,Guangzhou Key Lab Surface Che, Guangzhou 510006, Peoples R China.;Wang, N (通讯作者)，Jinan Univ, Dept Phys, Siyuan Lab, Guangzhou Key Lab Vacuum Coating Technol &amp; New En, Guangzhou 510632, Guangdong, Peoples R China.;Liu, AM (通讯作者)，Dalian Univ Technol, Sch Chem Engn, State Key Lab Fine Chem, Dalian, Peoples R China.</v>
          </cell>
          <cell r="AA2" t="str">
            <v>nanwang@email.jnu.edu.cn; liuanmin@dlut.edu.cn; esguili@scut.edu.cn</v>
          </cell>
          <cell r="AB2" t="str">
            <v/>
          </cell>
          <cell r="AC2" t="str">
            <v/>
          </cell>
          <cell r="AD2" t="str">
            <v/>
          </cell>
          <cell r="AE2" t="str">
            <v/>
          </cell>
          <cell r="AF2" t="str">
            <v/>
          </cell>
          <cell r="AG2" t="str">
            <v/>
          </cell>
          <cell r="AH2" t="str">
            <v/>
          </cell>
          <cell r="AI2">
            <v>0</v>
          </cell>
          <cell r="AJ2">
            <v>0</v>
          </cell>
          <cell r="AK2" t="str">
            <v/>
          </cell>
          <cell r="AL2" t="str">
            <v/>
          </cell>
          <cell r="AM2" t="str">
            <v/>
          </cell>
          <cell r="AN2" t="str">
            <v/>
          </cell>
          <cell r="AO2" t="str">
            <v/>
          </cell>
          <cell r="AP2" t="str">
            <v/>
          </cell>
          <cell r="AQ2" t="str">
            <v/>
          </cell>
          <cell r="AR2" t="str">
            <v/>
          </cell>
          <cell r="AS2" t="str">
            <v/>
          </cell>
          <cell r="AT2" t="str">
            <v/>
          </cell>
          <cell r="AU2" t="str">
            <v>DEC 15</v>
          </cell>
          <cell r="AV2">
            <v>2022</v>
          </cell>
          <cell r="AW2">
            <v>450</v>
          </cell>
          <cell r="AX2" t="str">
            <v/>
          </cell>
          <cell r="AY2">
            <v>4</v>
          </cell>
          <cell r="AZ2" t="str">
            <v/>
          </cell>
          <cell r="BA2" t="str">
            <v/>
          </cell>
          <cell r="BB2" t="str">
            <v/>
          </cell>
          <cell r="BC2" t="str">
            <v/>
          </cell>
          <cell r="BD2" t="str">
            <v/>
          </cell>
          <cell r="BE2">
            <v>138254</v>
          </cell>
          <cell r="BF2" t="str">
            <v>10.1016/j.cej.2022.138254</v>
          </cell>
          <cell r="BG2" t="str">
            <v>http://dx.doi.org/10.1016/j.cej.2022.138254</v>
          </cell>
          <cell r="BH2" t="str">
            <v/>
          </cell>
          <cell r="BI2" t="str">
            <v/>
          </cell>
          <cell r="BJ2" t="str">
            <v/>
          </cell>
          <cell r="BK2" t="str">
            <v/>
          </cell>
          <cell r="BL2" t="str">
            <v/>
          </cell>
          <cell r="BM2" t="str">
            <v/>
          </cell>
          <cell r="BN2" t="str">
            <v/>
          </cell>
          <cell r="BO2" t="str">
            <v/>
          </cell>
          <cell r="BP2" t="str">
            <v/>
          </cell>
          <cell r="BQ2" t="str">
            <v/>
          </cell>
          <cell r="BR2" t="str">
            <v/>
          </cell>
          <cell r="BS2" t="str">
            <v>2022-11-29</v>
          </cell>
          <cell r="BT2" t="str">
            <v>WOS:000865812500004</v>
          </cell>
          <cell r="BU2" t="str">
            <v>View Full Record in Web of Science</v>
          </cell>
        </row>
        <row r="3">
          <cell r="A3" t="str">
            <v>WOS:000823015500005</v>
          </cell>
          <cell r="B3" t="str">
            <v>J</v>
          </cell>
          <cell r="C3" t="str">
            <v>Lan, ZC; Lin, Y; Yang, CP</v>
          </cell>
          <cell r="D3" t="str">
            <v/>
          </cell>
          <cell r="E3" t="str">
            <v/>
          </cell>
          <cell r="F3" t="str">
            <v/>
          </cell>
          <cell r="G3" t="str">
            <v>Lan, Zhicong; Lin, Yan; Yang, Chunping</v>
          </cell>
          <cell r="H3" t="str">
            <v/>
          </cell>
          <cell r="I3" t="str">
            <v/>
          </cell>
          <cell r="J3" t="str">
            <v>Lanthanum-iron incorporated chitosan beads for adsorption of phosphate and cadmium from aqueous solutions</v>
          </cell>
          <cell r="K3" t="str">
            <v>CHEMICAL ENGINEERING JOURNAL</v>
          </cell>
          <cell r="L3" t="str">
            <v/>
          </cell>
          <cell r="M3" t="str">
            <v/>
          </cell>
          <cell r="N3" t="str">
            <v/>
          </cell>
          <cell r="O3" t="str">
            <v>Article</v>
          </cell>
          <cell r="P3" t="str">
            <v/>
          </cell>
          <cell r="Q3" t="str">
            <v/>
          </cell>
          <cell r="R3" t="str">
            <v/>
          </cell>
          <cell r="S3" t="str">
            <v/>
          </cell>
          <cell r="T3" t="str">
            <v/>
          </cell>
          <cell r="U3" t="str">
            <v/>
          </cell>
          <cell r="V3" t="str">
            <v/>
          </cell>
          <cell r="W3" t="str">
            <v>Excessive emissions of phosphate and cadmium have posed great risks to human health and the environment. To explore cost-effective approaches for simultaneous uptake of phosphate and cadmium remain a challenge. Herein, novel nanocomposite adsorbents were prepared by La-Fe incorporated chitosan beads (LaFe@CS), and were examined on the adsorption performance for phosphate or cadmium or both from aqueous solutions via batch experiments. Results showed that the maximum adsorption capacity reached 35.5 mg/g of cadmium or 52.0 mg/g of phosphate (calculated in P) at pH 6.5 according to the Langmuir model. In the phosphate-cadmium binary system, the presence of phosphate could extend the duration of cadmium adsorption, and enhance the adsorption capacity of cadmium due to the formation of phosphate-bridged ternary complexes. The coexisting cadmium affected negligibly on phosphate adsorption at low Cd(II) concentration (0.2 mg/L and 1 mg/L). The adsorption capacities remained approximate 80% after four cycles of adsorption. Electrostatic attraction, ligand exchange as well as the formation of phosphate-bridged ternary complexes affected the adsorption behaviors. This adsorbent could be a cost-effective material for the simultaneous removal of phosphate and cadmium from polluted water.</v>
          </cell>
          <cell r="X3" t="str">
            <v>[Lan, Zhicong; Lin, Yan; Yang, Chunping] Hunan Univ, Coll Environm Sci &amp; Engn, Changsha 410082, Hunan, Peoples R China; [Lan, Zhicong; Lin, Yan; Yang, Chunping] Hunan Univ, Key Lab Environm Biol &amp; Pollut Control, Minist Educ, Changsha 410082, Hunan, Peoples R China; [Yang, Chunping] Guangdong Univ Petrochem Technol, Key Lab Petrochem Pollut Control Guangdong Higher, Sch Environm Sci &amp; Engn, Guangdong Prov Key Lab Petrochemcial Pollut Proc &amp;, Maoming 525000, Guangdong, Peoples R China; [Yang, Chunping] Hunan Prov Environm Protect Engn Ctr Organ Pollut, Changsha 410001, Hunan, Peoples R China; [Yang, Chunping] Guangdong Univ Petrochem Technol, Acad Environm &amp; Resource Sci, Maoming Municipal Engn Res Ctr Organ Pollut Contro, Maoming 525000, Guangdong, Peoples R China</v>
          </cell>
          <cell r="Y3" t="str">
            <v/>
          </cell>
          <cell r="Z3" t="str">
            <v>Lin, Y; Yang, CP (通讯作者)，Hunan Univ, Coll Environm Sci &amp; Engn, Changsha 410082, Hunan, Peoples R China.;Yang, CP (通讯作者)，Guangdong Univ Petrochem Technol, Key Lab Petrochem Pollut Control Guangdong Higher, Sch Environm Sci &amp; Engn, Guangdong Prov Key Lab Petrochemcial Pollut Proc &amp;, Maoming 525000, Guangdong, Peoples R China.;Yang, CP (通讯作者)，Hunan Prov Environm Protect Engn Ctr Organ Pollut, Changsha 410001, Hunan, Peoples R China.;Yang, CP (通讯作者)，Guangdong Univ Petrochem Technol, Acad Environm &amp; Resource Sci, Maoming Municipal Engn Res Ctr Organ Pollut Contro, Maoming 525000, Guangdong, Peoples R China.</v>
          </cell>
          <cell r="AA3" t="str">
            <v>linyan@hnu.edu.cn; yangc@hnu.edu.cn</v>
          </cell>
          <cell r="AB3" t="str">
            <v/>
          </cell>
          <cell r="AC3" t="str">
            <v/>
          </cell>
          <cell r="AD3" t="str">
            <v/>
          </cell>
          <cell r="AE3" t="str">
            <v/>
          </cell>
          <cell r="AF3" t="str">
            <v/>
          </cell>
          <cell r="AG3" t="str">
            <v/>
          </cell>
          <cell r="AH3" t="str">
            <v/>
          </cell>
          <cell r="AI3">
            <v>3</v>
          </cell>
          <cell r="AJ3">
            <v>3</v>
          </cell>
          <cell r="AK3" t="str">
            <v/>
          </cell>
          <cell r="AL3" t="str">
            <v/>
          </cell>
          <cell r="AM3" t="str">
            <v/>
          </cell>
          <cell r="AN3" t="str">
            <v/>
          </cell>
          <cell r="AO3" t="str">
            <v/>
          </cell>
          <cell r="AP3" t="str">
            <v/>
          </cell>
          <cell r="AQ3" t="str">
            <v/>
          </cell>
          <cell r="AR3" t="str">
            <v/>
          </cell>
          <cell r="AS3" t="str">
            <v/>
          </cell>
          <cell r="AT3" t="str">
            <v/>
          </cell>
          <cell r="AU3" t="str">
            <v>NOV 15</v>
          </cell>
          <cell r="AV3">
            <v>2022</v>
          </cell>
          <cell r="AW3">
            <v>448</v>
          </cell>
          <cell r="AX3" t="str">
            <v/>
          </cell>
          <cell r="AY3" t="str">
            <v/>
          </cell>
          <cell r="AZ3" t="str">
            <v/>
          </cell>
          <cell r="BA3" t="str">
            <v/>
          </cell>
          <cell r="BB3" t="str">
            <v/>
          </cell>
          <cell r="BC3" t="str">
            <v/>
          </cell>
          <cell r="BD3" t="str">
            <v/>
          </cell>
          <cell r="BE3">
            <v>137519</v>
          </cell>
          <cell r="BF3" t="str">
            <v>10.1016/j.cej.2022.137519</v>
          </cell>
          <cell r="BG3" t="str">
            <v>http://dx.doi.org/10.1016/j.cej.2022.137519</v>
          </cell>
          <cell r="BH3" t="str">
            <v/>
          </cell>
          <cell r="BI3" t="str">
            <v/>
          </cell>
          <cell r="BJ3" t="str">
            <v/>
          </cell>
          <cell r="BK3" t="str">
            <v/>
          </cell>
          <cell r="BL3" t="str">
            <v/>
          </cell>
          <cell r="BM3" t="str">
            <v/>
          </cell>
          <cell r="BN3" t="str">
            <v/>
          </cell>
          <cell r="BO3" t="str">
            <v/>
          </cell>
          <cell r="BP3" t="str">
            <v/>
          </cell>
          <cell r="BQ3" t="str">
            <v/>
          </cell>
          <cell r="BR3" t="str">
            <v/>
          </cell>
          <cell r="BS3" t="str">
            <v>2022-11-29</v>
          </cell>
          <cell r="BT3" t="str">
            <v>WOS:000823015500005</v>
          </cell>
          <cell r="BU3" t="str">
            <v>View Full Record in Web of Science</v>
          </cell>
        </row>
        <row r="4">
          <cell r="A4" t="str">
            <v>WOS:000848341200004</v>
          </cell>
          <cell r="B4" t="str">
            <v>J</v>
          </cell>
          <cell r="C4" t="str">
            <v>Liu, Z; Su, ZG; Abed, AM; Chaturvedi, R; Feyzbaxsh, M; Salavat, AK</v>
          </cell>
          <cell r="D4" t="str">
            <v/>
          </cell>
          <cell r="E4" t="str">
            <v/>
          </cell>
          <cell r="F4" t="str">
            <v/>
          </cell>
          <cell r="G4" t="str">
            <v>Liu, Zhe; Su, Zhanguo; Abed, Azher M.; Chaturvedi, Risabh; Feyzbaxsh, Mahrad; Salavat, Ali Kiani</v>
          </cell>
          <cell r="H4" t="str">
            <v/>
          </cell>
          <cell r="I4" t="str">
            <v/>
          </cell>
          <cell r="J4" t="str">
            <v>A comparative thermodynamic and exergoeconomic scrutiny of four geothermal systems with various configurations of TEG and HDH unit implementations</v>
          </cell>
          <cell r="K4" t="str">
            <v>APPLIED THERMAL ENGINEERING</v>
          </cell>
          <cell r="L4" t="str">
            <v/>
          </cell>
          <cell r="M4" t="str">
            <v/>
          </cell>
          <cell r="N4" t="str">
            <v/>
          </cell>
          <cell r="O4" t="str">
            <v>Article</v>
          </cell>
          <cell r="P4" t="str">
            <v/>
          </cell>
          <cell r="Q4" t="str">
            <v/>
          </cell>
          <cell r="R4" t="str">
            <v/>
          </cell>
          <cell r="S4" t="str">
            <v/>
          </cell>
          <cell r="T4" t="str">
            <v/>
          </cell>
          <cell r="U4" t="str">
            <v/>
          </cell>
          <cell r="V4" t="str">
            <v/>
          </cell>
          <cell r="W4" t="str">
            <v>Among the most prominent renewable energy sources worldwide, geothermal heat is plentiful in almost every location containing subterranean geofluid, primarily water. Additionally, given the excessive consumption of water in various manners globally, serious focus has been driven towards means of compensation for freshwater resources. The present study proposes four systems powered by geothermal sources, thereby introduced as geothermal systems. System D, comprised of a double-flash geothermal system, a humidification dehumidifi-cation desalination system, and two thermoelectric generators, demonstrated the most promising results among all systems after being analyzed thermodynamically and exergoeconomically, all of which performed using EES software. The evaluated parameters are sum unit cost of products, net generated power output, energetic and exergetic efficiencies, which yielded 4.532$/GJ, 106.8 kW, 45.83 %, and 51.53 %, respectively. In order to generate overplus power and further exploit waste heat, thermoelectric generators were implemented in the systems as substitutions for the condensers. The findings suggested an extra sum of 10.112 kW generated power and exergetic improvement by 1.15 % taking event in system D due to the application of two thermoelectric generators. Moreover, optimization scenarios were run to maximize energetic and exergetic performances and minimize the sum unit cost of products. Three weight coefficients were assumed for each of the target parameters within the single-objective optimization scenarios, namely the thermal efficiency mode, exergy efficiency mode, and economic mode. Moreover, a multi-objective optimization mode was carried out. The optimal results are addressed further along the paper. The present study aims at proposing an optimal system respondent to two of contemporary society's fundamental requisites, power and freshwater, and in order to do so, an evolutional sequence has been undertaken to satisfy the stated requirements.</v>
          </cell>
          <cell r="X4" t="str">
            <v>[Liu, Zhe] Guangdong Univ Petrochem Technol, Sch Petr Engn, Maoming 525000, Guangdong, Peoples R China; [Su, Zhanguo] Huai Nan Normal Univ, Fac Phys Educ, Huai Nan 232038, Anhui, Peoples R China; [Abed, Azher M.] Al Mustaqbal Univ Coll, Air Conditioning &amp; Refrigerat Tech Engn Dept, Babylon 51001, Iraq; [Chaturvedi, Risabh] GLA Univ, Dept Mech Engn, Mathura, India; [Feyzbaxsh, Mahrad] Univ Kurdistan, Mech Engn Dept, Sanandaj, Iran; [Salavat, Ali Kiani] Univ Mohaghegh Ardabili, Mech Engn Dept, Adrabil, Iran</v>
          </cell>
          <cell r="Y4" t="str">
            <v/>
          </cell>
          <cell r="Z4" t="str">
            <v>Su, ZG (通讯作者)，Huai Nan Normal Univ, Fac Phys Educ, Huai Nan 232038, Anhui, Peoples R China.;Salavat, AK (通讯作者)，Univ Mohaghegh Ardabili, Mech Engn Dept, Adrabil, Iran.</v>
          </cell>
          <cell r="AA4" t="str">
            <v>suzhanguo@163.com; alikiani333@gmail.com</v>
          </cell>
          <cell r="AB4" t="str">
            <v/>
          </cell>
          <cell r="AC4" t="str">
            <v/>
          </cell>
          <cell r="AD4" t="str">
            <v/>
          </cell>
          <cell r="AE4" t="str">
            <v/>
          </cell>
          <cell r="AF4" t="str">
            <v/>
          </cell>
          <cell r="AG4" t="str">
            <v/>
          </cell>
          <cell r="AH4" t="str">
            <v/>
          </cell>
          <cell r="AI4">
            <v>0</v>
          </cell>
          <cell r="AJ4">
            <v>0</v>
          </cell>
          <cell r="AK4" t="str">
            <v/>
          </cell>
          <cell r="AL4" t="str">
            <v/>
          </cell>
          <cell r="AM4" t="str">
            <v/>
          </cell>
          <cell r="AN4" t="str">
            <v/>
          </cell>
          <cell r="AO4" t="str">
            <v/>
          </cell>
          <cell r="AP4" t="str">
            <v/>
          </cell>
          <cell r="AQ4" t="str">
            <v/>
          </cell>
          <cell r="AR4" t="str">
            <v/>
          </cell>
          <cell r="AS4" t="str">
            <v/>
          </cell>
          <cell r="AT4" t="str">
            <v/>
          </cell>
          <cell r="AU4" t="str">
            <v>NOV 5</v>
          </cell>
          <cell r="AV4">
            <v>2022</v>
          </cell>
          <cell r="AW4">
            <v>216</v>
          </cell>
          <cell r="AX4" t="str">
            <v/>
          </cell>
          <cell r="AY4" t="str">
            <v/>
          </cell>
          <cell r="AZ4" t="str">
            <v/>
          </cell>
          <cell r="BA4" t="str">
            <v/>
          </cell>
          <cell r="BB4" t="str">
            <v/>
          </cell>
          <cell r="BC4" t="str">
            <v/>
          </cell>
          <cell r="BD4" t="str">
            <v/>
          </cell>
          <cell r="BE4">
            <v>119094</v>
          </cell>
          <cell r="BF4" t="str">
            <v>10.1016/j.applthermaleng.2022.119094</v>
          </cell>
          <cell r="BG4" t="str">
            <v>http://dx.doi.org/10.1016/j.applthermaleng.2022.119094</v>
          </cell>
          <cell r="BH4" t="str">
            <v/>
          </cell>
          <cell r="BI4" t="str">
            <v/>
          </cell>
          <cell r="BJ4" t="str">
            <v/>
          </cell>
          <cell r="BK4" t="str">
            <v/>
          </cell>
          <cell r="BL4" t="str">
            <v/>
          </cell>
          <cell r="BM4" t="str">
            <v/>
          </cell>
          <cell r="BN4" t="str">
            <v/>
          </cell>
          <cell r="BO4" t="str">
            <v/>
          </cell>
          <cell r="BP4" t="str">
            <v/>
          </cell>
          <cell r="BQ4" t="str">
            <v/>
          </cell>
          <cell r="BR4" t="str">
            <v/>
          </cell>
          <cell r="BS4" t="str">
            <v>2022-11-29</v>
          </cell>
          <cell r="BT4" t="str">
            <v>WOS:000848341200004</v>
          </cell>
          <cell r="BU4" t="str">
            <v>View Full Record in Web of Science</v>
          </cell>
        </row>
        <row r="5">
          <cell r="A5" t="str">
            <v>WOS:000848512300001</v>
          </cell>
          <cell r="B5" t="str">
            <v>J</v>
          </cell>
          <cell r="C5" t="str">
            <v>Liu, HX; Chen, WB; Chen, WZ; Gu, Y</v>
          </cell>
          <cell r="D5" t="str">
            <v/>
          </cell>
          <cell r="E5" t="str">
            <v/>
          </cell>
          <cell r="F5" t="str">
            <v/>
          </cell>
          <cell r="G5" t="str">
            <v>Liu, Huixiang; Chen, Wenbai; Chen, Weizhao; Gu, Yu</v>
          </cell>
          <cell r="H5" t="str">
            <v/>
          </cell>
          <cell r="I5" t="str">
            <v/>
          </cell>
          <cell r="J5" t="str">
            <v>A CNN-LSTM-based domain adaptation model for remaining useful life prediction</v>
          </cell>
          <cell r="K5" t="str">
            <v>MEASUREMENT SCIENCE AND TECHNOLOGY</v>
          </cell>
          <cell r="L5" t="str">
            <v/>
          </cell>
          <cell r="M5" t="str">
            <v/>
          </cell>
          <cell r="N5" t="str">
            <v/>
          </cell>
          <cell r="O5" t="str">
            <v>Article</v>
          </cell>
          <cell r="P5" t="str">
            <v/>
          </cell>
          <cell r="Q5" t="str">
            <v/>
          </cell>
          <cell r="R5" t="str">
            <v/>
          </cell>
          <cell r="S5" t="str">
            <v/>
          </cell>
          <cell r="T5" t="str">
            <v/>
          </cell>
          <cell r="U5" t="str">
            <v/>
          </cell>
          <cell r="V5" t="str">
            <v/>
          </cell>
          <cell r="W5" t="str">
            <v>Remaining useful life (RUL) estimation is fundamental to prediction and health management technology. Traditional machine learning generally assumes that the training and testing sets are independent and identically distributed. As distribution differences exist in real scenarios, this assumption hinders the effectiveness of the traditional machine learning methods. Aiming at these problems, we propose a CNN-LSTM-based domain adaptation framework for RUL prediction in this work. A shared encoding network and domain adaptation mechanism is introduced to decrease the data distribution discrepancy between the source and target domains. A cross-linking architecture is also developed for feature fusion, which considers the features at different levels to guarantee that the generated fusion features contain sufficient information for prognosis. Extensive experiments are then conducted to verify the superiority of the proposed framework. The experimental results demonstrate that the proposed model has excellent performance, especially for equipment with more complex working conditions and data.</v>
          </cell>
          <cell r="X5" t="str">
            <v>[Liu, Huixiang; Chen, Wenbai; Chen, Weizhao] Beijing Informat Sci &amp; Technol Univ, Sch Automat, Beijing 100192, Peoples R China; [Gu, Yu] Guangdong Univ Petrochem Technol, Guangdong Prov Key Lab Petrochem Equipment Fault, Maoming 525000, Peoples R China</v>
          </cell>
          <cell r="Y5" t="str">
            <v/>
          </cell>
          <cell r="Z5" t="str">
            <v>Chen, WB (通讯作者)，Beijing Informat Sci &amp; Technol Univ, Sch Automat, Beijing 100192, Peoples R China.;Gu, Y (通讯作者)，Guangdong Univ Petrochem Technol, Guangdong Prov Key Lab Petrochem Equipment Fault, Maoming 525000, Peoples R China.</v>
          </cell>
          <cell r="AA5" t="str">
            <v>chenwb@bistu.edu.cn; guyu@gdupt.edu.cn</v>
          </cell>
          <cell r="AB5" t="str">
            <v/>
          </cell>
          <cell r="AC5" t="str">
            <v/>
          </cell>
          <cell r="AD5" t="str">
            <v/>
          </cell>
          <cell r="AE5" t="str">
            <v/>
          </cell>
          <cell r="AF5" t="str">
            <v/>
          </cell>
          <cell r="AG5" t="str">
            <v/>
          </cell>
          <cell r="AH5" t="str">
            <v/>
          </cell>
          <cell r="AI5">
            <v>0</v>
          </cell>
          <cell r="AJ5">
            <v>0</v>
          </cell>
          <cell r="AK5" t="str">
            <v/>
          </cell>
          <cell r="AL5" t="str">
            <v/>
          </cell>
          <cell r="AM5" t="str">
            <v/>
          </cell>
          <cell r="AN5" t="str">
            <v/>
          </cell>
          <cell r="AO5" t="str">
            <v/>
          </cell>
          <cell r="AP5" t="str">
            <v/>
          </cell>
          <cell r="AQ5" t="str">
            <v/>
          </cell>
          <cell r="AR5" t="str">
            <v/>
          </cell>
          <cell r="AS5" t="str">
            <v/>
          </cell>
          <cell r="AT5" t="str">
            <v/>
          </cell>
          <cell r="AU5" t="str">
            <v>NOV 1</v>
          </cell>
          <cell r="AV5">
            <v>2022</v>
          </cell>
          <cell r="AW5">
            <v>33</v>
          </cell>
          <cell r="AX5">
            <v>11</v>
          </cell>
          <cell r="AY5" t="str">
            <v/>
          </cell>
          <cell r="AZ5" t="str">
            <v/>
          </cell>
          <cell r="BA5" t="str">
            <v/>
          </cell>
          <cell r="BB5" t="str">
            <v/>
          </cell>
          <cell r="BC5" t="str">
            <v/>
          </cell>
          <cell r="BD5" t="str">
            <v/>
          </cell>
          <cell r="BE5">
            <v>115118</v>
          </cell>
          <cell r="BF5" t="str">
            <v>10.1088/1361-6501/ac7f7f</v>
          </cell>
          <cell r="BG5" t="str">
            <v>http://dx.doi.org/10.1088/1361-6501/ac7f7f</v>
          </cell>
          <cell r="BH5" t="str">
            <v/>
          </cell>
          <cell r="BI5" t="str">
            <v/>
          </cell>
          <cell r="BJ5" t="str">
            <v/>
          </cell>
          <cell r="BK5" t="str">
            <v/>
          </cell>
          <cell r="BL5" t="str">
            <v/>
          </cell>
          <cell r="BM5" t="str">
            <v/>
          </cell>
          <cell r="BN5" t="str">
            <v/>
          </cell>
          <cell r="BO5" t="str">
            <v/>
          </cell>
          <cell r="BP5" t="str">
            <v/>
          </cell>
          <cell r="BQ5" t="str">
            <v/>
          </cell>
          <cell r="BR5" t="str">
            <v/>
          </cell>
          <cell r="BS5" t="str">
            <v>2022-11-29</v>
          </cell>
          <cell r="BT5" t="str">
            <v>WOS:000848512300001</v>
          </cell>
          <cell r="BU5" t="str">
            <v>View Full Record in Web of Science</v>
          </cell>
        </row>
        <row r="6">
          <cell r="A6" t="str">
            <v>WOS:000841964700002</v>
          </cell>
          <cell r="B6" t="str">
            <v>J</v>
          </cell>
          <cell r="C6" t="str">
            <v>Wu, SS; Tang, H; Jing, XY; Qian, JJ; Sebe, N; Yan, Y; Zhang, QH</v>
          </cell>
          <cell r="D6" t="str">
            <v/>
          </cell>
          <cell r="E6" t="str">
            <v/>
          </cell>
          <cell r="F6" t="str">
            <v/>
          </cell>
          <cell r="G6" t="str">
            <v>Wu, Songsong; Tang, Hao; Jing, Xiao-Yuan; Qian, Jianjun; Sebe, Nicu; Yan, Yan; Zhang, Qinghua</v>
          </cell>
          <cell r="H6" t="str">
            <v/>
          </cell>
          <cell r="I6" t="str">
            <v/>
          </cell>
          <cell r="J6" t="str">
            <v>Cross-view panorama image synthesis with progressive attention GANs</v>
          </cell>
          <cell r="K6" t="str">
            <v>PATTERN RECOGNITION</v>
          </cell>
          <cell r="L6" t="str">
            <v/>
          </cell>
          <cell r="M6" t="str">
            <v/>
          </cell>
          <cell r="N6" t="str">
            <v/>
          </cell>
          <cell r="O6" t="str">
            <v>Article</v>
          </cell>
          <cell r="P6" t="str">
            <v/>
          </cell>
          <cell r="Q6" t="str">
            <v/>
          </cell>
          <cell r="R6" t="str">
            <v/>
          </cell>
          <cell r="S6" t="str">
            <v/>
          </cell>
          <cell r="T6" t="str">
            <v/>
          </cell>
          <cell r="U6" t="str">
            <v/>
          </cell>
          <cell r="V6" t="str">
            <v/>
          </cell>
          <cell r="W6" t="str">
            <v>Despite the significant progress of conditional image generation, it remains difficult to synthesize a ground-view panorama image from a top-view aerial image. Among the core challenges are the vast differences in image appearance and resolution between aerial images and panorama images, and the limited aside information available for top-to-ground viewpoint transformation. To address these chal-lenges, we propose a new Progressive Attention Generative Adversarial Network (PAGAN) with two novel components: a multistage progressive generation framework and a cross-stage attention module. In the first stage, an aerial image is fed into a U-Net-like network to generate one local region of the panorama image and its corresponding segmentation map. Then, the synthetic panorama image region is extended and refined through the following generation stages with our proposed cross-stage attention module that passes semantic information forward stage-by-stage. In each of the successive generation stages, the syn-thetic panorama image and segmentation map are separately fed into an image discriminator and a seg-mentation discriminator to compute both later real and fake, as well as feature alignment score maps for discrimination. The model is trained with a novel orientation-aware data augmentation strategy based on the geometric relation between aerial and panorama images. Extensive experimental results on two cross-view datasets show that PAGAN generates high-quality panorama images with more convincing de-tails than state-of-the-art methods.(c) 2022 Elsevier Ltd. All rights reserved.</v>
          </cell>
          <cell r="X6" t="str">
            <v>[Wu, Songsong; Jing, Xiao-Yuan] Guangdong Univ Petrochem Technol, Sch Comp, Maoming, Peoples R China; [Zhang, Qinghua] Guangdong Univ Petrochem Technol, Guangdong Prov Petrochem Equipment Fault Diag Key, Maoming, Peoples R China; [Tang, Hao] Swiss Fed Inst Technol, Comp Vis Lab, Zurich, Switzerland; [Jing, Xiao-Yuan] Wuhan Univ, Sch Comp Sci, Wuhan, Peoples R China; [Wu, Songsong] IIT, Chicago, IL USA; [Yan, Yan] IIT, Dept comp sci, Chicago, IL USA; [Qian, Jianjun] Nanjing Univ Sci &amp; Technol, Nanjing, Peoples R China; [Jing, Xiao-Yuan] Nanjing Univ, State Key Lab Novel Software Technol, Nanjing, Peoples R China; [Sebe, Nicu] Trento Univ, Trento, Italy; [Jing, Xiao-Yuan; Zhang, Qinghua] Guangdong Univ Petrochem Technol, Maoming, Peoples R China</v>
          </cell>
          <cell r="Y6" t="str">
            <v/>
          </cell>
          <cell r="Z6" t="str">
            <v>Jing, XY; Zhang, QH (通讯作者)，Guangdong Univ Petrochem Technol, Maoming, Peoples R China.</v>
          </cell>
          <cell r="AA6" t="str">
            <v>jingxy_2000@126.com; fengliangren@tom.com</v>
          </cell>
          <cell r="AB6" t="str">
            <v/>
          </cell>
          <cell r="AC6" t="str">
            <v/>
          </cell>
          <cell r="AD6" t="str">
            <v/>
          </cell>
          <cell r="AE6" t="str">
            <v/>
          </cell>
          <cell r="AF6" t="str">
            <v/>
          </cell>
          <cell r="AG6" t="str">
            <v/>
          </cell>
          <cell r="AH6" t="str">
            <v/>
          </cell>
          <cell r="AI6">
            <v>0</v>
          </cell>
          <cell r="AJ6">
            <v>0</v>
          </cell>
          <cell r="AK6" t="str">
            <v/>
          </cell>
          <cell r="AL6" t="str">
            <v/>
          </cell>
          <cell r="AM6" t="str">
            <v/>
          </cell>
          <cell r="AN6" t="str">
            <v/>
          </cell>
          <cell r="AO6" t="str">
            <v/>
          </cell>
          <cell r="AP6" t="str">
            <v/>
          </cell>
          <cell r="AQ6" t="str">
            <v/>
          </cell>
          <cell r="AR6" t="str">
            <v/>
          </cell>
          <cell r="AS6" t="str">
            <v/>
          </cell>
          <cell r="AT6" t="str">
            <v/>
          </cell>
          <cell r="AU6" t="str">
            <v>NOV</v>
          </cell>
          <cell r="AV6">
            <v>2022</v>
          </cell>
          <cell r="AW6">
            <v>131</v>
          </cell>
          <cell r="AX6" t="str">
            <v/>
          </cell>
          <cell r="AY6" t="str">
            <v/>
          </cell>
          <cell r="AZ6" t="str">
            <v/>
          </cell>
          <cell r="BA6" t="str">
            <v/>
          </cell>
          <cell r="BB6" t="str">
            <v/>
          </cell>
          <cell r="BC6" t="str">
            <v/>
          </cell>
          <cell r="BD6" t="str">
            <v/>
          </cell>
          <cell r="BE6">
            <v>108884</v>
          </cell>
          <cell r="BF6" t="str">
            <v>10.1016/j.patcog.2022.108884</v>
          </cell>
          <cell r="BG6" t="str">
            <v>http://dx.doi.org/10.1016/j.patcog.2022.108884</v>
          </cell>
          <cell r="BH6" t="str">
            <v/>
          </cell>
          <cell r="BI6" t="str">
            <v/>
          </cell>
          <cell r="BJ6" t="str">
            <v/>
          </cell>
          <cell r="BK6" t="str">
            <v/>
          </cell>
          <cell r="BL6" t="str">
            <v/>
          </cell>
          <cell r="BM6" t="str">
            <v/>
          </cell>
          <cell r="BN6" t="str">
            <v/>
          </cell>
          <cell r="BO6" t="str">
            <v/>
          </cell>
          <cell r="BP6" t="str">
            <v/>
          </cell>
          <cell r="BQ6" t="str">
            <v/>
          </cell>
          <cell r="BR6" t="str">
            <v/>
          </cell>
          <cell r="BS6" t="str">
            <v>2022-11-29</v>
          </cell>
          <cell r="BT6" t="str">
            <v>WOS:000841964700002</v>
          </cell>
          <cell r="BU6" t="str">
            <v>View Full Record in Web of Science</v>
          </cell>
        </row>
        <row r="7">
          <cell r="A7" t="str">
            <v>WOS:000810350200004</v>
          </cell>
          <cell r="B7" t="str">
            <v>J</v>
          </cell>
          <cell r="C7" t="str">
            <v>Zhang, BK; Wang, DB; Jiao, SJ; Xu, ZK; Liu, YX; Zhao, CC; Pan, JW; Liu, DH; Liu, G; Jiang, BJ; Li, YF; Zhao, LC; Wang, JZ</v>
          </cell>
          <cell r="D7" t="str">
            <v/>
          </cell>
          <cell r="E7" t="str">
            <v/>
          </cell>
          <cell r="F7" t="str">
            <v/>
          </cell>
          <cell r="G7" t="str">
            <v>Zhang, Bingke; Wang, Dongbo; Jiao, Shujie; Xu, Zhikun; Liu, Yaxin; Zhao, Chenchen; Pan, Jingwen; Liu, Donghao; Liu, Gang; Jiang, Baojiang; Li, Yongfeng; Zhao, Liancheng; Wang, Jinzhong</v>
          </cell>
          <cell r="H7" t="str">
            <v/>
          </cell>
          <cell r="I7" t="str">
            <v/>
          </cell>
          <cell r="J7" t="str">
            <v>TiO2-X mesoporous nanospheres/BiOI nanosheets S-scheme heterostructure for high efficiency, stable and unbiased photocatalytic hydrogen production</v>
          </cell>
          <cell r="K7" t="str">
            <v>CHEMICAL ENGINEERING JOURNAL</v>
          </cell>
          <cell r="L7" t="str">
            <v/>
          </cell>
          <cell r="M7" t="str">
            <v/>
          </cell>
          <cell r="N7" t="str">
            <v/>
          </cell>
          <cell r="O7" t="str">
            <v>Article</v>
          </cell>
          <cell r="P7" t="str">
            <v/>
          </cell>
          <cell r="Q7" t="str">
            <v/>
          </cell>
          <cell r="R7" t="str">
            <v/>
          </cell>
          <cell r="S7" t="str">
            <v/>
          </cell>
          <cell r="T7" t="str">
            <v/>
          </cell>
          <cell r="U7" t="str">
            <v/>
          </cell>
          <cell r="V7" t="str">
            <v/>
          </cell>
          <cell r="W7" t="str">
            <v>The efficiency of hydrogen production via semiconductor photocatalysts is currently limited by poorly light adsorption, rapid recombination of photogenerated carriers, ineffective surface catalytic behavior, and field instability. Herein, a hierarchical S-scheme photocatalyst composite of BiOI nanosheets (NS) with Ti3+ self doped black TiO2-X mesoporous nanospheres (MS) was prepared, from which we observed an improve light utilization, as well as the accelerated separation and migration of photogenerated carriers. Furthermore, the optimized TiO2-X/BiOI heterostructure exhibited a robust H-2 evolution rate of 794.28 mu mol g(-1)h(-1), which was approximately 9.2 and 3 times that of pure BiOI NS and TiO2 MS, respectively. The photocatalytic mechanism of S-scheme heterostructure between black TiO2-X and BiOI was proposed by combining upconversion spectrum, low temperature photoluminescence spectrum and theoretical calculations. This work provides not only a facile synthetic method to prepare the heterojunction structures with high catalytic activity, but also establishes a platform for future materials-by-design with S-scheme energy band structures.</v>
          </cell>
          <cell r="X7" t="str">
            <v>[Zhang, Bingke; Wang, Dongbo; Jiao, Shujie; Liu, Yaxin; Zhao, Chenchen; Pan, Jingwen; Liu, Donghao; Zhao, Liancheng; Wang, Jinzhong] Harbin Inst Technol Univ, Sch Mat Sci &amp; Engn, Harbin 150001, Peoples R China; [Xu, Zhikun] Guangdong Univ Petrochem Technol, Maoming 525000, Peoples R China; [Liu, Gang] Ctr High Pressure Sci &amp; Technol Adv Res, Shanghai 201203, Peoples R China; [Jiang, Baojiang] Heilongjiang Univ, Minist Educ Peoples Republ China, Harbin 150080, Peoples R China; [Li, Yongfeng] Jilin Univ, Coll Phys, Key Lab Phys &amp; Technol Adv Batteries, Minist Educ, Changchun 130012, Peoples R China</v>
          </cell>
          <cell r="Y7" t="str">
            <v/>
          </cell>
          <cell r="Z7" t="str">
            <v>Wang, DB; Jiao, SJ; Zhao, LC; Wang, JZ (通讯作者)，Harbin Inst Technol Univ, Sch Mat Sci &amp; Engn, Harbin 150001, Peoples R China.;Xu, ZK (通讯作者)，Guangdong Univ Petrochem Technol, Maoming 525000, Peoples R China.;Liu, G (通讯作者)，Ctr High Pressure Sci &amp; Technol Adv Res, Shanghai 201203, Peoples R China.;Jiang, BJ (通讯作者)，Heilongjiang Univ, Minist Educ Peoples Republ China, Harbin 150080, Peoples R China.</v>
          </cell>
          <cell r="AA7" t="str">
            <v>wangdongbo@hit.edu.cn; shujiejiao@hit.edu.cn; xuzhikun@gdupt.edu.cn; liugang@hpstar.ac.cn; jbj@hlju.edu.cn; jinzhong_wang@hit.edu.cn</v>
          </cell>
          <cell r="AB7" t="str">
            <v/>
          </cell>
          <cell r="AC7" t="str">
            <v/>
          </cell>
          <cell r="AD7" t="str">
            <v/>
          </cell>
          <cell r="AE7" t="str">
            <v/>
          </cell>
          <cell r="AF7" t="str">
            <v/>
          </cell>
          <cell r="AG7" t="str">
            <v/>
          </cell>
          <cell r="AH7" t="str">
            <v/>
          </cell>
          <cell r="AI7">
            <v>7</v>
          </cell>
          <cell r="AJ7">
            <v>6</v>
          </cell>
          <cell r="AK7" t="str">
            <v/>
          </cell>
          <cell r="AL7" t="str">
            <v/>
          </cell>
          <cell r="AM7" t="str">
            <v/>
          </cell>
          <cell r="AN7" t="str">
            <v/>
          </cell>
          <cell r="AO7" t="str">
            <v/>
          </cell>
          <cell r="AP7" t="str">
            <v/>
          </cell>
          <cell r="AQ7" t="str">
            <v/>
          </cell>
          <cell r="AR7" t="str">
            <v/>
          </cell>
          <cell r="AS7" t="str">
            <v/>
          </cell>
          <cell r="AT7" t="str">
            <v/>
          </cell>
          <cell r="AU7" t="str">
            <v>OCT 15</v>
          </cell>
          <cell r="AV7">
            <v>2022</v>
          </cell>
          <cell r="AW7">
            <v>446</v>
          </cell>
          <cell r="AX7" t="str">
            <v/>
          </cell>
          <cell r="AY7">
            <v>3</v>
          </cell>
          <cell r="AZ7" t="str">
            <v/>
          </cell>
          <cell r="BA7" t="str">
            <v/>
          </cell>
          <cell r="BB7" t="str">
            <v/>
          </cell>
          <cell r="BC7" t="str">
            <v/>
          </cell>
          <cell r="BD7" t="str">
            <v/>
          </cell>
          <cell r="BE7">
            <v>137138</v>
          </cell>
          <cell r="BF7" t="str">
            <v>10.1016/j.cej.2022.137138</v>
          </cell>
          <cell r="BG7" t="str">
            <v>http://dx.doi.org/10.1016/j.cej.2022.137138</v>
          </cell>
          <cell r="BH7" t="str">
            <v/>
          </cell>
          <cell r="BI7" t="str">
            <v/>
          </cell>
          <cell r="BJ7" t="str">
            <v/>
          </cell>
          <cell r="BK7" t="str">
            <v/>
          </cell>
          <cell r="BL7" t="str">
            <v/>
          </cell>
          <cell r="BM7" t="str">
            <v/>
          </cell>
          <cell r="BN7" t="str">
            <v/>
          </cell>
          <cell r="BO7" t="str">
            <v/>
          </cell>
          <cell r="BP7" t="str">
            <v/>
          </cell>
          <cell r="BQ7" t="str">
            <v/>
          </cell>
          <cell r="BR7" t="str">
            <v/>
          </cell>
          <cell r="BS7" t="str">
            <v>2022-11-29</v>
          </cell>
          <cell r="BT7" t="str">
            <v>WOS:000810350200004</v>
          </cell>
          <cell r="BU7" t="str">
            <v>View Full Record in Web of Science</v>
          </cell>
        </row>
        <row r="8">
          <cell r="A8" t="str">
            <v>WOS:000866590400001</v>
          </cell>
          <cell r="B8" t="str">
            <v>J</v>
          </cell>
          <cell r="C8" t="str">
            <v>Du, WY; Ma, J; Yue, P; Gong, YZ</v>
          </cell>
          <cell r="D8" t="str">
            <v/>
          </cell>
          <cell r="E8" t="str">
            <v/>
          </cell>
          <cell r="F8" t="str">
            <v/>
          </cell>
          <cell r="G8" t="str">
            <v>Du, Wenyi; Ma, Juan; Yue, Peng; Gong, Yongzhen</v>
          </cell>
          <cell r="H8" t="str">
            <v/>
          </cell>
          <cell r="I8" t="str">
            <v/>
          </cell>
          <cell r="J8" t="str">
            <v>An Efficient Reliability Method with Multiple Shape Parameters Based on Radial Basis Function</v>
          </cell>
          <cell r="K8" t="str">
            <v>APPLIED SCIENCES-BASEL</v>
          </cell>
          <cell r="L8" t="str">
            <v/>
          </cell>
          <cell r="M8" t="str">
            <v/>
          </cell>
          <cell r="N8" t="str">
            <v/>
          </cell>
          <cell r="O8" t="str">
            <v>Article</v>
          </cell>
          <cell r="P8" t="str">
            <v/>
          </cell>
          <cell r="Q8" t="str">
            <v/>
          </cell>
          <cell r="R8" t="str">
            <v/>
          </cell>
          <cell r="S8" t="str">
            <v/>
          </cell>
          <cell r="T8" t="str">
            <v/>
          </cell>
          <cell r="U8" t="str">
            <v/>
          </cell>
          <cell r="V8" t="str">
            <v/>
          </cell>
          <cell r="W8" t="str">
            <v>Structural reliability analysis has an inherent contradiction between efficiency and accuracy. The metamodel can significantly reduce the computational cost of reliability analysis by a simpler approximation. Therefore, it is crucial to build a metamodel, which achieves the minimum simulations and accurate estimation for reliability analysis. Aiming at this, an effective adaptive metamodel based on the combination of radial basis function (RBF) model and Monte Carlo simulation (MCS) is proposed. Different shape parameters are first used to generate the weighted prediction variance, and the search for new training samples is guided by the active learning function that achieves a tradeoff of (1) being close enough to limit state function (LSF) to have a high reliability sensitivity; (2) keeping enough distance between the existing samples to avoid a clustering problem; and (3) being in the sensitive region to ensure the effectiveness of the information obtained. The performance of the proposed method for a nonlinear, non-convex, and high dimensional reliability analysis is validated by three numerical cases. The results indicate the high efficiency and accuracy of the proposed method.</v>
          </cell>
          <cell r="X8" t="str">
            <v>[Du, Wenyi; Ma, Juan; Yue, Peng] Xidian Univ, Res Ctr Appl Mech, Sch Electromech Engn, Xian 710071, Peoples R China; [Du, Wenyi] Guangdong Univ Petrochem Technol, Sch Electromech Engn, Maoming 525000, Peoples R China; [Ma, Juan; Yue, Peng] Xidian Univ, Shaanxi Key Lab Space Extreme Detect, Xian 710071, Peoples R China; [Gong, Yongzhen] Macau Univ Sci &amp; Technol, Fac Informat Technol, Macau 999078, Peoples R China</v>
          </cell>
          <cell r="Y8" t="str">
            <v/>
          </cell>
          <cell r="Z8" t="str">
            <v>Ma, J (通讯作者)，Xidian Univ, Res Ctr Appl Mech, Sch Electromech Engn, Xian 710071, Peoples R China.;Ma, J (通讯作者)，Xidian Univ, Shaanxi Key Lab Space Extreme Detect, Xian 710071, Peoples R China.</v>
          </cell>
          <cell r="AA8" t="str">
            <v>jma@xidian.edu.cn</v>
          </cell>
          <cell r="AB8" t="str">
            <v/>
          </cell>
          <cell r="AC8" t="str">
            <v/>
          </cell>
          <cell r="AD8" t="str">
            <v/>
          </cell>
          <cell r="AE8" t="str">
            <v/>
          </cell>
          <cell r="AF8" t="str">
            <v/>
          </cell>
          <cell r="AG8" t="str">
            <v/>
          </cell>
          <cell r="AH8" t="str">
            <v/>
          </cell>
          <cell r="AI8">
            <v>0</v>
          </cell>
          <cell r="AJ8">
            <v>0</v>
          </cell>
          <cell r="AK8" t="str">
            <v/>
          </cell>
          <cell r="AL8" t="str">
            <v/>
          </cell>
          <cell r="AM8" t="str">
            <v/>
          </cell>
          <cell r="AN8" t="str">
            <v/>
          </cell>
          <cell r="AO8" t="str">
            <v/>
          </cell>
          <cell r="AP8" t="str">
            <v/>
          </cell>
          <cell r="AQ8" t="str">
            <v/>
          </cell>
          <cell r="AR8" t="str">
            <v/>
          </cell>
          <cell r="AS8" t="str">
            <v/>
          </cell>
          <cell r="AT8" t="str">
            <v/>
          </cell>
          <cell r="AU8" t="str">
            <v>OCT</v>
          </cell>
          <cell r="AV8">
            <v>2022</v>
          </cell>
          <cell r="AW8">
            <v>12</v>
          </cell>
          <cell r="AX8">
            <v>19</v>
          </cell>
          <cell r="AY8" t="str">
            <v/>
          </cell>
          <cell r="AZ8" t="str">
            <v/>
          </cell>
          <cell r="BA8" t="str">
            <v/>
          </cell>
          <cell r="BB8" t="str">
            <v/>
          </cell>
          <cell r="BC8" t="str">
            <v/>
          </cell>
          <cell r="BD8" t="str">
            <v/>
          </cell>
          <cell r="BE8">
            <v>9689</v>
          </cell>
          <cell r="BF8" t="str">
            <v>10.3390/app12199689</v>
          </cell>
          <cell r="BG8" t="str">
            <v>http://dx.doi.org/10.3390/app12199689</v>
          </cell>
          <cell r="BH8" t="str">
            <v/>
          </cell>
          <cell r="BI8" t="str">
            <v/>
          </cell>
          <cell r="BJ8" t="str">
            <v/>
          </cell>
          <cell r="BK8" t="str">
            <v/>
          </cell>
          <cell r="BL8" t="str">
            <v/>
          </cell>
          <cell r="BM8" t="str">
            <v/>
          </cell>
          <cell r="BN8" t="str">
            <v/>
          </cell>
          <cell r="BO8" t="str">
            <v/>
          </cell>
          <cell r="BP8" t="str">
            <v/>
          </cell>
          <cell r="BQ8" t="str">
            <v/>
          </cell>
          <cell r="BR8" t="str">
            <v/>
          </cell>
          <cell r="BS8" t="str">
            <v>2022-11-29</v>
          </cell>
          <cell r="BT8" t="str">
            <v>WOS:000866590400001</v>
          </cell>
          <cell r="BU8" t="str">
            <v>View Full Record in Web of Science</v>
          </cell>
        </row>
        <row r="9">
          <cell r="A9" t="str">
            <v>WOS:000862699400005</v>
          </cell>
          <cell r="B9" t="str">
            <v>J</v>
          </cell>
          <cell r="C9" t="str">
            <v>Zhao, J; Lv, YR; Cheng, YF</v>
          </cell>
          <cell r="D9" t="str">
            <v/>
          </cell>
          <cell r="E9" t="str">
            <v/>
          </cell>
          <cell r="F9" t="str">
            <v/>
          </cell>
          <cell r="G9" t="str">
            <v>Zhao, Jian; Lv, Yunrong; Cheng, Y. Frank</v>
          </cell>
          <cell r="H9" t="str">
            <v/>
          </cell>
          <cell r="I9" t="str">
            <v/>
          </cell>
          <cell r="J9" t="str">
            <v>A new method for assessment of burst pressure capacity of corroded X80 steel pipelines containing a dent</v>
          </cell>
          <cell r="K9" t="str">
            <v>INTERNATIONAL JOURNAL OF PRESSURE VESSELS AND PIPING</v>
          </cell>
          <cell r="L9" t="str">
            <v/>
          </cell>
          <cell r="M9" t="str">
            <v/>
          </cell>
          <cell r="N9" t="str">
            <v/>
          </cell>
          <cell r="O9" t="str">
            <v>Article</v>
          </cell>
          <cell r="P9" t="str">
            <v/>
          </cell>
          <cell r="Q9" t="str">
            <v/>
          </cell>
          <cell r="R9" t="str">
            <v/>
          </cell>
          <cell r="S9" t="str">
            <v/>
          </cell>
          <cell r="T9" t="str">
            <v/>
          </cell>
          <cell r="U9" t="str">
            <v/>
          </cell>
          <cell r="V9" t="str">
            <v/>
          </cell>
          <cell r="W9" t="str">
            <v>This work developed a new finite element (FE)-based method to perform pressure capacity assessment on a corroded X80 steel pipe containing a dent, where their mutual interaction and the effect on further corrosion growth were defined. Parametric effects including corrosion depth, dent depth, corrosion length and service time were determined. The presence of a dent at corrosion defect remarkably changes the local stress distribution, elevating stress to plastic range. The mutual interaction between the dent and the corrosion defect depends on both the initial corrosion depth and the initial dent depth. The interaction remarkably changes the local stress level at the dent and must be included in pipeline burst failure assessment.</v>
          </cell>
          <cell r="X9" t="str">
            <v>[Zhao, Jian; Cheng, Y. Frank] Univ Calgary, Dept Mech &amp; Mfg Engn, Calgary, AB T2N 1N4, Canada; [Lv, Yunrong] Guangdong Univ Petrochem Technol, Guangdong Prov Engn Technol Res Ctr Petrochem Corr, Maoming, Guangdong, Peoples R China</v>
          </cell>
          <cell r="Y9" t="str">
            <v/>
          </cell>
          <cell r="Z9" t="str">
            <v>Cheng, YF (通讯作者)，Univ Calgary, Dept Mech &amp; Mfg Engn, Calgary, AB T2N 1N4, Canada.</v>
          </cell>
          <cell r="AA9" t="str">
            <v>fcheng@ucalgary.ca</v>
          </cell>
          <cell r="AB9" t="str">
            <v/>
          </cell>
          <cell r="AC9" t="str">
            <v/>
          </cell>
          <cell r="AD9" t="str">
            <v/>
          </cell>
          <cell r="AE9" t="str">
            <v/>
          </cell>
          <cell r="AF9" t="str">
            <v/>
          </cell>
          <cell r="AG9" t="str">
            <v/>
          </cell>
          <cell r="AH9" t="str">
            <v/>
          </cell>
          <cell r="AI9">
            <v>1</v>
          </cell>
          <cell r="AJ9">
            <v>1</v>
          </cell>
          <cell r="AK9" t="str">
            <v/>
          </cell>
          <cell r="AL9" t="str">
            <v/>
          </cell>
          <cell r="AM9" t="str">
            <v/>
          </cell>
          <cell r="AN9" t="str">
            <v/>
          </cell>
          <cell r="AO9" t="str">
            <v/>
          </cell>
          <cell r="AP9" t="str">
            <v/>
          </cell>
          <cell r="AQ9" t="str">
            <v/>
          </cell>
          <cell r="AR9" t="str">
            <v/>
          </cell>
          <cell r="AS9" t="str">
            <v/>
          </cell>
          <cell r="AT9" t="str">
            <v/>
          </cell>
          <cell r="AU9" t="str">
            <v>OCT</v>
          </cell>
          <cell r="AV9">
            <v>2022</v>
          </cell>
          <cell r="AW9">
            <v>199</v>
          </cell>
          <cell r="AX9" t="str">
            <v/>
          </cell>
          <cell r="AY9" t="str">
            <v/>
          </cell>
          <cell r="AZ9" t="str">
            <v/>
          </cell>
          <cell r="BA9" t="str">
            <v/>
          </cell>
          <cell r="BB9" t="str">
            <v/>
          </cell>
          <cell r="BC9" t="str">
            <v/>
          </cell>
          <cell r="BD9" t="str">
            <v/>
          </cell>
          <cell r="BE9">
            <v>104742</v>
          </cell>
          <cell r="BF9" t="str">
            <v>10.1016/j.ijpvp.2022.104742</v>
          </cell>
          <cell r="BG9" t="str">
            <v>http://dx.doi.org/10.1016/j.ijpvp.2022.104742</v>
          </cell>
          <cell r="BH9" t="str">
            <v/>
          </cell>
          <cell r="BI9" t="str">
            <v/>
          </cell>
          <cell r="BJ9" t="str">
            <v/>
          </cell>
          <cell r="BK9" t="str">
            <v/>
          </cell>
          <cell r="BL9" t="str">
            <v/>
          </cell>
          <cell r="BM9" t="str">
            <v/>
          </cell>
          <cell r="BN9" t="str">
            <v/>
          </cell>
          <cell r="BO9" t="str">
            <v/>
          </cell>
          <cell r="BP9" t="str">
            <v/>
          </cell>
          <cell r="BQ9" t="str">
            <v/>
          </cell>
          <cell r="BR9" t="str">
            <v/>
          </cell>
          <cell r="BS9" t="str">
            <v>2022-11-29</v>
          </cell>
          <cell r="BT9" t="str">
            <v>WOS:000862699400005</v>
          </cell>
          <cell r="BU9" t="str">
            <v>View Full Record in Web of Science</v>
          </cell>
        </row>
        <row r="10">
          <cell r="A10" t="str">
            <v>WOS:000807571900005</v>
          </cell>
          <cell r="B10" t="str">
            <v>J</v>
          </cell>
          <cell r="C10" t="str">
            <v>Bao, XS; Luo, TY; Li, HD</v>
          </cell>
          <cell r="D10" t="str">
            <v/>
          </cell>
          <cell r="E10" t="str">
            <v/>
          </cell>
          <cell r="F10" t="str">
            <v/>
          </cell>
          <cell r="G10" t="str">
            <v>Bao, Xiangsheng; Luo, Tianyu; Li, Huadong</v>
          </cell>
          <cell r="H10" t="str">
            <v/>
          </cell>
          <cell r="I10" t="str">
            <v/>
          </cell>
          <cell r="J10" t="str">
            <v>A prediction method of suspended natural gas hydrate saturation in sea area based on P-wave impedance</v>
          </cell>
          <cell r="K10" t="str">
            <v>FUEL</v>
          </cell>
          <cell r="L10" t="str">
            <v/>
          </cell>
          <cell r="M10" t="str">
            <v/>
          </cell>
          <cell r="N10" t="str">
            <v/>
          </cell>
          <cell r="O10" t="str">
            <v>Article</v>
          </cell>
          <cell r="P10" t="str">
            <v/>
          </cell>
          <cell r="Q10" t="str">
            <v/>
          </cell>
          <cell r="R10" t="str">
            <v/>
          </cell>
          <cell r="S10" t="str">
            <v/>
          </cell>
          <cell r="T10" t="str">
            <v/>
          </cell>
          <cell r="U10" t="str">
            <v/>
          </cell>
          <cell r="V10" t="str">
            <v/>
          </cell>
          <cell r="W10" t="str">
            <v>A large amount of suspended natural gas hydrate (NGH) has been found in Shenhu sea area of China. At present, Wood method is considered to be a suitable method for predicting the saturation of suspended NGH. However, there are two problems in the application of this method in Shenhu sea area of China. First, this method is difficult to directly predict NGH saturation based on post-stack seismic data inversion, since it does not clarify the relationship between NGH saturation and P-wave impedance. Second, the prediction results of this method are quite different from the actual values in Shenhu sea area of China, which makes it difficult to obtain reliable resource estimation in this sea area. To clarify the relationship between NGH saturation and P-wave impedance, this paper proposes an improved Wood equation called Wood-Imp equation, which lays a foundation for predicting NGH saturation by using post-stack wave impedance data. For the second problem, the main reason for the large prediction error of Wood method is that the existing measurement technology cannot avoid the measurement errors in sediment composition, pore sizes, etc. Thus, Wood-Imp method is proposed based on nonNGH layer to reduce the of NGH saturation prediction error. Three comparison experiments are used to demonstrate the effectiveness of our proposed Wood-Imp method, including simulation data, well S data in Shenhu sea area, two-dimensional forward modeling of Shenhu sea area data. (1) Wood-Imp method has much higher accuracy in predicting NGH saturation than Wood method; (2) The predicted NGH saturation in Shenhu well S by Wood-Imp method is closer to that calculated by chloride ion method than that of Wood method; (3) Wood-Imp method has obtained better NGH saturation prediction accuracy based on P-wave impedance data obtained by post-stack inversion in two-dimensional forward modeling. Therefore, the Wood-Imp method proposed in this paper is more suitable for predicting suspended NGH saturation than the existing Wood method in Shenhu sea area.</v>
          </cell>
          <cell r="X10" t="str">
            <v>[Bao, Xiangsheng; Luo, Tianyu] Guangdong Univ Petrochem Technol, Maoming 525000, Peoples R China; [Bao, Xiangsheng] Chengdu Univ Technol, State Key Lab Oil &amp; Gas Reservoir Geol &amp; Exploitat, Chengdu 610059, Peoples R China; [Li, Huadong] Sinopec, Res Inst Petr Geophys Explorat Technol, Nanjing 211103, Peoples R China</v>
          </cell>
          <cell r="Y10" t="str">
            <v/>
          </cell>
          <cell r="Z10" t="str">
            <v>Bao, XS; Luo, TY (通讯作者)，Guangdong Univ Petrochem Technol, Maoming 525000, Peoples R China.;Bao, XS (通讯作者)，Chengdu Univ Technol, State Key Lab Oil &amp; Gas Reservoir Geol &amp; Exploitat, Chengdu 610059, Peoples R China.</v>
          </cell>
          <cell r="AA10" t="str">
            <v>baoxsh@gdupt.edu.cn; 3817414@qq.com</v>
          </cell>
          <cell r="AB10" t="str">
            <v/>
          </cell>
          <cell r="AC10" t="str">
            <v/>
          </cell>
          <cell r="AD10" t="str">
            <v/>
          </cell>
          <cell r="AE10" t="str">
            <v/>
          </cell>
          <cell r="AF10" t="str">
            <v/>
          </cell>
          <cell r="AG10" t="str">
            <v/>
          </cell>
          <cell r="AH10" t="str">
            <v/>
          </cell>
          <cell r="AI10">
            <v>0</v>
          </cell>
          <cell r="AJ10">
            <v>0</v>
          </cell>
          <cell r="AK10" t="str">
            <v/>
          </cell>
          <cell r="AL10" t="str">
            <v/>
          </cell>
          <cell r="AM10" t="str">
            <v/>
          </cell>
          <cell r="AN10" t="str">
            <v/>
          </cell>
          <cell r="AO10" t="str">
            <v/>
          </cell>
          <cell r="AP10" t="str">
            <v/>
          </cell>
          <cell r="AQ10" t="str">
            <v/>
          </cell>
          <cell r="AR10" t="str">
            <v/>
          </cell>
          <cell r="AS10" t="str">
            <v/>
          </cell>
          <cell r="AT10" t="str">
            <v/>
          </cell>
          <cell r="AU10" t="str">
            <v>SEP 15</v>
          </cell>
          <cell r="AV10">
            <v>2022</v>
          </cell>
          <cell r="AW10">
            <v>324</v>
          </cell>
          <cell r="AX10" t="str">
            <v/>
          </cell>
          <cell r="AY10" t="str">
            <v>A</v>
          </cell>
          <cell r="AZ10" t="str">
            <v/>
          </cell>
          <cell r="BA10" t="str">
            <v/>
          </cell>
          <cell r="BB10" t="str">
            <v/>
          </cell>
          <cell r="BC10" t="str">
            <v/>
          </cell>
          <cell r="BD10" t="str">
            <v/>
          </cell>
          <cell r="BE10">
            <v>124505</v>
          </cell>
          <cell r="BF10" t="str">
            <v>10.1016/j.fuel.2022.124505</v>
          </cell>
          <cell r="BG10" t="str">
            <v>http://dx.doi.org/10.1016/j.fuel.2022.124505</v>
          </cell>
          <cell r="BH10" t="str">
            <v/>
          </cell>
          <cell r="BI10" t="str">
            <v/>
          </cell>
          <cell r="BJ10" t="str">
            <v/>
          </cell>
          <cell r="BK10" t="str">
            <v/>
          </cell>
          <cell r="BL10" t="str">
            <v/>
          </cell>
          <cell r="BM10" t="str">
            <v/>
          </cell>
          <cell r="BN10" t="str">
            <v/>
          </cell>
          <cell r="BO10" t="str">
            <v/>
          </cell>
          <cell r="BP10" t="str">
            <v/>
          </cell>
          <cell r="BQ10" t="str">
            <v/>
          </cell>
          <cell r="BR10" t="str">
            <v/>
          </cell>
          <cell r="BS10" t="str">
            <v>2022-11-29</v>
          </cell>
          <cell r="BT10" t="str">
            <v>WOS:000807571900005</v>
          </cell>
          <cell r="BU10" t="str">
            <v>View Full Record in Web of Science</v>
          </cell>
        </row>
        <row r="11">
          <cell r="A11" t="str">
            <v>WOS:000864598700002</v>
          </cell>
          <cell r="B11" t="str">
            <v>J</v>
          </cell>
          <cell r="C11" t="str">
            <v>Song, H; Hu, SL; Guo, QL; Jiang, WQ</v>
          </cell>
          <cell r="D11" t="str">
            <v/>
          </cell>
          <cell r="E11" t="str">
            <v/>
          </cell>
          <cell r="F11" t="str">
            <v/>
          </cell>
          <cell r="G11" t="str">
            <v>Song, He; Hu, Shaolin; Guo, Qiliang; Jiang, Wenqiang</v>
          </cell>
          <cell r="H11" t="str">
            <v/>
          </cell>
          <cell r="I11" t="str">
            <v/>
          </cell>
          <cell r="J11" t="str">
            <v>Relative Positioning Method for UAVs Based on Multi-Source Information Fusion</v>
          </cell>
          <cell r="K11" t="str">
            <v>MATHEMATICAL PROBLEMS IN ENGINEERING</v>
          </cell>
          <cell r="L11" t="str">
            <v/>
          </cell>
          <cell r="M11" t="str">
            <v/>
          </cell>
          <cell r="N11" t="str">
            <v/>
          </cell>
          <cell r="O11" t="str">
            <v>Article</v>
          </cell>
          <cell r="P11" t="str">
            <v/>
          </cell>
          <cell r="Q11" t="str">
            <v/>
          </cell>
          <cell r="R11" t="str">
            <v/>
          </cell>
          <cell r="S11" t="str">
            <v/>
          </cell>
          <cell r="T11" t="str">
            <v/>
          </cell>
          <cell r="U11" t="str">
            <v/>
          </cell>
          <cell r="V11" t="str">
            <v/>
          </cell>
          <cell r="W11" t="str">
            <v>To improve the accuracy and reliability of the relative positioning for unmanned aerial vehicles (UAVs), a relative positioning method based on multi-source information fusion is proposed. An integrated positioning scheme is constructed by the Beidou Navigation Satellite System (BDS) receivers, Global Positioning System (GPS) receivers, Vision-Based Navigation System (VisNav), and Inertial Navigation System (INS). The BDS pseudorange relative difference equation, the GPS relative difference equation, the relative line-of-sight vector equation, and the INS measurement equation are established, respectively. The least squared (LS) method is used to realize information fusion, and the Gauss-Newton method is used to iteratively solve the relative position results. Finally, numerical simulation and result analysis are conducted with different sensor configurations. Simulation results show that BDS/INS/GPS/VisNav relative positioning result is obviously better than that of INS/GPS, INS/VisNav, and INS/GPS/VisNav, and the proposed method reduces the relative positioning errors and has a higher accuracy and excellent robustness. The research result is suitable for application scenarios with high navigation accuracy requirement such as AAR and intelligent swarm formation control.</v>
          </cell>
          <cell r="X11" t="str">
            <v>[Song, He; Hu, Shaolin; Guo, Qiliang; Jiang, Wenqiang] Xian Univ Technol, Sch Automation &amp; Informat Engn, Xian 710048, Shaanxi, Peoples R China; [Hu, Shaolin] Guangdong Univ Petrochem Technol, Automation Sch, Maoming 528000, Guangdong, Peoples R China</v>
          </cell>
          <cell r="Y11" t="str">
            <v/>
          </cell>
          <cell r="Z11" t="str">
            <v>Hu, SL (通讯作者)，Xian Univ Technol, Sch Automation &amp; Informat Engn, Xian 710048, Shaanxi, Peoples R China.;Hu, SL (通讯作者)，Guangdong Univ Petrochem Technol, Automation Sch, Maoming 528000, Guangdong, Peoples R China.</v>
          </cell>
          <cell r="AA11" t="str">
            <v>771572630@qq.com; hfkth@126.com; 2267701532@qq.com; 179254068@qq.com</v>
          </cell>
          <cell r="AB11" t="str">
            <v/>
          </cell>
          <cell r="AC11" t="str">
            <v/>
          </cell>
          <cell r="AD11" t="str">
            <v/>
          </cell>
          <cell r="AE11" t="str">
            <v/>
          </cell>
          <cell r="AF11" t="str">
            <v/>
          </cell>
          <cell r="AG11" t="str">
            <v/>
          </cell>
          <cell r="AH11" t="str">
            <v/>
          </cell>
          <cell r="AI11">
            <v>0</v>
          </cell>
          <cell r="AJ11">
            <v>0</v>
          </cell>
          <cell r="AK11" t="str">
            <v/>
          </cell>
          <cell r="AL11" t="str">
            <v/>
          </cell>
          <cell r="AM11" t="str">
            <v/>
          </cell>
          <cell r="AN11" t="str">
            <v/>
          </cell>
          <cell r="AO11" t="str">
            <v/>
          </cell>
          <cell r="AP11" t="str">
            <v/>
          </cell>
          <cell r="AQ11" t="str">
            <v/>
          </cell>
          <cell r="AR11" t="str">
            <v/>
          </cell>
          <cell r="AS11" t="str">
            <v/>
          </cell>
          <cell r="AT11" t="str">
            <v/>
          </cell>
          <cell r="AU11" t="str">
            <v>SEP 15</v>
          </cell>
          <cell r="AV11">
            <v>2022</v>
          </cell>
          <cell r="AW11">
            <v>2022</v>
          </cell>
          <cell r="AX11" t="str">
            <v/>
          </cell>
          <cell r="AY11" t="str">
            <v/>
          </cell>
          <cell r="AZ11" t="str">
            <v/>
          </cell>
          <cell r="BA11" t="str">
            <v/>
          </cell>
          <cell r="BB11" t="str">
            <v/>
          </cell>
          <cell r="BC11" t="str">
            <v/>
          </cell>
          <cell r="BD11" t="str">
            <v/>
          </cell>
          <cell r="BE11">
            <v>3755861</v>
          </cell>
          <cell r="BF11" t="str">
            <v>10.1155/2022/3755861</v>
          </cell>
          <cell r="BG11" t="str">
            <v>http://dx.doi.org/10.1155/2022/3755861</v>
          </cell>
          <cell r="BH11" t="str">
            <v/>
          </cell>
          <cell r="BI11" t="str">
            <v/>
          </cell>
          <cell r="BJ11" t="str">
            <v/>
          </cell>
          <cell r="BK11" t="str">
            <v/>
          </cell>
          <cell r="BL11" t="str">
            <v/>
          </cell>
          <cell r="BM11" t="str">
            <v/>
          </cell>
          <cell r="BN11" t="str">
            <v/>
          </cell>
          <cell r="BO11" t="str">
            <v/>
          </cell>
          <cell r="BP11" t="str">
            <v/>
          </cell>
          <cell r="BQ11" t="str">
            <v/>
          </cell>
          <cell r="BR11" t="str">
            <v/>
          </cell>
          <cell r="BS11" t="str">
            <v>2022-11-29</v>
          </cell>
          <cell r="BT11" t="str">
            <v>WOS:000864598700002</v>
          </cell>
          <cell r="BU11" t="str">
            <v>View Full Record in Web of Science</v>
          </cell>
        </row>
        <row r="12">
          <cell r="A12" t="str">
            <v>WOS:000828171300001</v>
          </cell>
          <cell r="B12" t="str">
            <v>J</v>
          </cell>
          <cell r="C12" t="str">
            <v>Su, GP; Wang, YL; Ma, B; Deng, FC; Lin, DH</v>
          </cell>
          <cell r="D12" t="str">
            <v/>
          </cell>
          <cell r="E12" t="str">
            <v/>
          </cell>
          <cell r="F12" t="str">
            <v/>
          </cell>
          <cell r="G12" t="str">
            <v>Su, Gangping; Wang, Yanlong; Ma, Bin; Deng, Fucai; Lin, Daohui</v>
          </cell>
          <cell r="H12" t="str">
            <v/>
          </cell>
          <cell r="I12" t="str">
            <v/>
          </cell>
          <cell r="J12" t="str">
            <v>Nanoscale zero-valent iron changes microbial co-occurrence pattern in pentachlorophenol-contaminated soil</v>
          </cell>
          <cell r="K12" t="str">
            <v>JOURNAL OF HAZARDOUS MATERIALS</v>
          </cell>
          <cell r="L12" t="str">
            <v/>
          </cell>
          <cell r="M12" t="str">
            <v/>
          </cell>
          <cell r="N12" t="str">
            <v/>
          </cell>
          <cell r="O12" t="str">
            <v>Article</v>
          </cell>
          <cell r="P12" t="str">
            <v/>
          </cell>
          <cell r="Q12" t="str">
            <v/>
          </cell>
          <cell r="R12" t="str">
            <v/>
          </cell>
          <cell r="S12" t="str">
            <v/>
          </cell>
          <cell r="T12" t="str">
            <v/>
          </cell>
          <cell r="U12" t="str">
            <v/>
          </cell>
          <cell r="V12" t="str">
            <v/>
          </cell>
          <cell r="W12" t="str">
            <v>Nanoscale zero-valent iron (nZVI) is a prominent nanomaterial for the remediation of organochlorinecontaminated soil and groundwater. However, a knowledge gap regarding the effects of the coexistence of nZVI and pollutants on soil microorganisms remains. Here, we studied the effects of nZVI on the microbial community structure, co-occurrence network, and keystone taxa in pentachlorophenol (PCP, a typical organochlorine pesticide) contaminated soils. The addition of nZVI (1000 mg/kg) had no obvious recovery effect on the microbial community structure of PCP-contaminated soil, but enhanced the connection and lowered the modularity of the microbial network. These changes were mainly present in the bacterial network rather than in the fungal or archaeal network. Moreover, the addition of nZVI increased the number of keystone taxa in the PCP-contaminated soil from 29 to 76. These keystone taxa are related to the degradation of organochlorine pollutants, carbon metabolism, and nitrogen metabolism and may thus be helpful in recovering soil ecological</v>
          </cell>
          <cell r="X12" t="str">
            <v>[Su, Gangping; Wang, Yanlong; Deng, Fucai; Lin, Daohui] Zhejiang Univ, Dept Environm Sci, Zhejiang Prov Key Lab Organ Pollut Proc &amp; Control, Hangzhou 310058, Peoples R China; [Ma, Bin] Zhejiang Univ, Inst Soil Water Resource &amp; Environm Sci, Coll Environm &amp; Resource Sci, Hangzhou 310058, Peoples R China; [Deng, Fucai] Guangdong Univ Petrochem Technol, Sch Environm Sci &amp; Engn, Guangdong Prov Key Lab Petrochem Pollut Proc &amp; Con, Maoming 525000, Peoples R China</v>
          </cell>
          <cell r="Y12" t="str">
            <v/>
          </cell>
          <cell r="Z12" t="str">
            <v>Deng, FC; Lin, DH (通讯作者)，Zhejiang Univ, Dept Environm Sci, Zhejiang Prov Key Lab Organ Pollut Proc &amp; Control, Hangzhou 310058, Peoples R China.</v>
          </cell>
          <cell r="AA12" t="str">
            <v>dfcrndfcrn@163.com; lindaohui@zju.edu.cn</v>
          </cell>
          <cell r="AB12" t="str">
            <v/>
          </cell>
          <cell r="AC12" t="str">
            <v/>
          </cell>
          <cell r="AD12" t="str">
            <v/>
          </cell>
          <cell r="AE12" t="str">
            <v/>
          </cell>
          <cell r="AF12" t="str">
            <v/>
          </cell>
          <cell r="AG12" t="str">
            <v/>
          </cell>
          <cell r="AH12" t="str">
            <v/>
          </cell>
          <cell r="AI12">
            <v>0</v>
          </cell>
          <cell r="AJ12">
            <v>0</v>
          </cell>
          <cell r="AK12" t="str">
            <v/>
          </cell>
          <cell r="AL12" t="str">
            <v/>
          </cell>
          <cell r="AM12" t="str">
            <v/>
          </cell>
          <cell r="AN12" t="str">
            <v/>
          </cell>
          <cell r="AO12" t="str">
            <v/>
          </cell>
          <cell r="AP12" t="str">
            <v/>
          </cell>
          <cell r="AQ12" t="str">
            <v/>
          </cell>
          <cell r="AR12" t="str">
            <v/>
          </cell>
          <cell r="AS12" t="str">
            <v/>
          </cell>
          <cell r="AT12" t="str">
            <v/>
          </cell>
          <cell r="AU12" t="str">
            <v>SEP 15</v>
          </cell>
          <cell r="AV12">
            <v>2022</v>
          </cell>
          <cell r="AW12">
            <v>438</v>
          </cell>
          <cell r="AX12" t="str">
            <v/>
          </cell>
          <cell r="AY12" t="str">
            <v/>
          </cell>
          <cell r="AZ12" t="str">
            <v/>
          </cell>
          <cell r="BA12" t="str">
            <v/>
          </cell>
          <cell r="BB12" t="str">
            <v/>
          </cell>
          <cell r="BC12" t="str">
            <v/>
          </cell>
          <cell r="BD12" t="str">
            <v/>
          </cell>
          <cell r="BE12">
            <v>129482</v>
          </cell>
          <cell r="BF12" t="str">
            <v>10.1016/j.jhazmat.2022.129482</v>
          </cell>
          <cell r="BG12" t="str">
            <v>http://dx.doi.org/10.1016/j.jhazmat.2022.129482</v>
          </cell>
          <cell r="BH12" t="str">
            <v/>
          </cell>
          <cell r="BI12" t="str">
            <v/>
          </cell>
          <cell r="BJ12" t="str">
            <v/>
          </cell>
          <cell r="BK12" t="str">
            <v/>
          </cell>
          <cell r="BL12" t="str">
            <v/>
          </cell>
          <cell r="BM12" t="str">
            <v/>
          </cell>
          <cell r="BN12" t="str">
            <v/>
          </cell>
          <cell r="BO12" t="str">
            <v/>
          </cell>
          <cell r="BP12" t="str">
            <v/>
          </cell>
          <cell r="BQ12" t="str">
            <v/>
          </cell>
          <cell r="BR12" t="str">
            <v/>
          </cell>
          <cell r="BS12" t="str">
            <v>2022-11-29</v>
          </cell>
          <cell r="BT12" t="str">
            <v>WOS:000828171300001</v>
          </cell>
          <cell r="BU12" t="str">
            <v>View Full Record in Web of Science</v>
          </cell>
        </row>
        <row r="13">
          <cell r="A13" t="str">
            <v>WOS:000850978800001</v>
          </cell>
          <cell r="B13" t="str">
            <v>J</v>
          </cell>
          <cell r="C13" t="str">
            <v>Pan, CZ; Fei, XY; Xiao, JS; Xiong, PY; Li, ZJ; Huang, H</v>
          </cell>
          <cell r="D13" t="str">
            <v/>
          </cell>
          <cell r="E13" t="str">
            <v/>
          </cell>
          <cell r="F13" t="str">
            <v/>
          </cell>
          <cell r="G13" t="str">
            <v>Pan, Changzhong; Fei, Xiangyin; Xiao, Jinsen; Xiong, Peiyin; Li, Zhijing; Huang, Hao</v>
          </cell>
          <cell r="H13" t="str">
            <v/>
          </cell>
          <cell r="I13" t="str">
            <v/>
          </cell>
          <cell r="J13" t="str">
            <v>Model-Assisted Reduced-Order ESO Based Command Filtered Tracking Control of Flexible-Joint Manipulators with Matched and Mismatched Disturbances</v>
          </cell>
          <cell r="K13" t="str">
            <v>APPLIED SCIENCES-BASEL</v>
          </cell>
          <cell r="L13" t="str">
            <v/>
          </cell>
          <cell r="M13" t="str">
            <v/>
          </cell>
          <cell r="N13" t="str">
            <v/>
          </cell>
          <cell r="O13" t="str">
            <v>Article</v>
          </cell>
          <cell r="P13" t="str">
            <v/>
          </cell>
          <cell r="Q13" t="str">
            <v/>
          </cell>
          <cell r="R13" t="str">
            <v/>
          </cell>
          <cell r="S13" t="str">
            <v/>
          </cell>
          <cell r="T13" t="str">
            <v/>
          </cell>
          <cell r="U13" t="str">
            <v/>
          </cell>
          <cell r="V13" t="str">
            <v/>
          </cell>
          <cell r="W13" t="str">
            <v>Flexible-joint manipulators (FJMs) have been widely used in the fields of industry, agriculture, medical service, aerospace, etc. However, the FJMs in practical applications inevitably encounter various uncertainties including matched and mismatched disturbances. In this paper, we consider the high precision tracking control problem of FJMs in the presence of unknown lumped matched and mismatched disturbances. An efficient model-assisted composite control approach is proposed by integrating two reduced-order extended state observers (RESOs), a second-order command filtered backstepping (SCFB) technique and an error compensation dynamic system. Unlike some existing methods, the RESOs constructed with partial known model information are capable of estimating and compensating the matched and mismatched disturbances simultaneously. In addition, by employing the SCFB with an error compensation system, the proposed approach can not only overcome the problem of explosion of complexity inherent in backstepping, but also reduce the filtering errors arising from the command filters. The stability of the resulting control system and the convergence of error signals are guaranteed by Lyapunov stability theory. Comparative simulations are conducted for a single-link FJM with both matched and mismatched disturbances, and the results show that the proposed approach achieves a better tracking performance, i.e., compared with conventional backstepping method and adaptive fuzzy command filtered control method, the tracking accuracy is improved by 99.5% and 99.2%, respectively.</v>
          </cell>
          <cell r="X13" t="str">
            <v>[Pan, Changzhong; Fei, Xiangyin; Xiong, Peiyin; Li, Zhijing; Huang, Hao] Hunan Univ Sci &amp; Technol, Sch Informat &amp; Elect Engn, Xiangtan 411201, Peoples R China; [Pan, Changzhong] Guangdong Univ Petrochem Technol, Sch Automat, Maoming 525000, Peoples R China; [Xiao, Jinsen] Guangdong Univ Petrochem Technol, Dept Math, Maoming 525000, Peoples R China</v>
          </cell>
          <cell r="Y13" t="str">
            <v/>
          </cell>
          <cell r="Z13" t="str">
            <v>Pan, CZ (通讯作者)，Hunan Univ Sci &amp; Technol, Sch Informat &amp; Elect Engn, Xiangtan 411201, Peoples R China.;Pan, CZ (通讯作者)，Guangdong Univ Petrochem Technol, Sch Automat, Maoming 525000, Peoples R China.</v>
          </cell>
          <cell r="AA13" t="str">
            <v>pancz@hnust.edu.cn</v>
          </cell>
          <cell r="AB13" t="str">
            <v/>
          </cell>
          <cell r="AC13" t="str">
            <v/>
          </cell>
          <cell r="AD13" t="str">
            <v/>
          </cell>
          <cell r="AE13" t="str">
            <v/>
          </cell>
          <cell r="AF13" t="str">
            <v/>
          </cell>
          <cell r="AG13" t="str">
            <v/>
          </cell>
          <cell r="AH13" t="str">
            <v/>
          </cell>
          <cell r="AI13">
            <v>0</v>
          </cell>
          <cell r="AJ13">
            <v>0</v>
          </cell>
          <cell r="AK13" t="str">
            <v/>
          </cell>
          <cell r="AL13" t="str">
            <v/>
          </cell>
          <cell r="AM13" t="str">
            <v/>
          </cell>
          <cell r="AN13" t="str">
            <v/>
          </cell>
          <cell r="AO13" t="str">
            <v/>
          </cell>
          <cell r="AP13" t="str">
            <v/>
          </cell>
          <cell r="AQ13" t="str">
            <v/>
          </cell>
          <cell r="AR13" t="str">
            <v/>
          </cell>
          <cell r="AS13" t="str">
            <v/>
          </cell>
          <cell r="AT13" t="str">
            <v/>
          </cell>
          <cell r="AU13" t="str">
            <v>SEP</v>
          </cell>
          <cell r="AV13">
            <v>2022</v>
          </cell>
          <cell r="AW13">
            <v>12</v>
          </cell>
          <cell r="AX13">
            <v>17</v>
          </cell>
          <cell r="AY13" t="str">
            <v/>
          </cell>
          <cell r="AZ13" t="str">
            <v/>
          </cell>
          <cell r="BA13" t="str">
            <v/>
          </cell>
          <cell r="BB13" t="str">
            <v/>
          </cell>
          <cell r="BC13" t="str">
            <v/>
          </cell>
          <cell r="BD13" t="str">
            <v/>
          </cell>
          <cell r="BE13">
            <v>8511</v>
          </cell>
          <cell r="BF13" t="str">
            <v>10.3390/app12178511</v>
          </cell>
          <cell r="BG13" t="str">
            <v>http://dx.doi.org/10.3390/app12178511</v>
          </cell>
          <cell r="BH13" t="str">
            <v/>
          </cell>
          <cell r="BI13" t="str">
            <v/>
          </cell>
          <cell r="BJ13" t="str">
            <v/>
          </cell>
          <cell r="BK13" t="str">
            <v/>
          </cell>
          <cell r="BL13" t="str">
            <v/>
          </cell>
          <cell r="BM13" t="str">
            <v/>
          </cell>
          <cell r="BN13" t="str">
            <v/>
          </cell>
          <cell r="BO13" t="str">
            <v/>
          </cell>
          <cell r="BP13" t="str">
            <v/>
          </cell>
          <cell r="BQ13" t="str">
            <v/>
          </cell>
          <cell r="BR13" t="str">
            <v/>
          </cell>
          <cell r="BS13" t="str">
            <v>2022-11-29</v>
          </cell>
          <cell r="BT13" t="str">
            <v>WOS:000850978800001</v>
          </cell>
          <cell r="BU13" t="str">
            <v>View Full Record in Web of Science</v>
          </cell>
        </row>
        <row r="14">
          <cell r="A14" t="str">
            <v>WOS:000800349700051</v>
          </cell>
          <cell r="B14" t="str">
            <v>J</v>
          </cell>
          <cell r="C14" t="str">
            <v>Yan, LL; Liu, QW; Liu, XF</v>
          </cell>
          <cell r="D14" t="str">
            <v/>
          </cell>
          <cell r="E14" t="str">
            <v/>
          </cell>
          <cell r="F14" t="str">
            <v/>
          </cell>
          <cell r="G14" t="str">
            <v>Yan, Lingling; Liu, Quanwen; Liu, Xuefen</v>
          </cell>
          <cell r="H14" t="str">
            <v/>
          </cell>
          <cell r="I14" t="str">
            <v/>
          </cell>
          <cell r="J14" t="str">
            <v>Research on 3D geological modeling of fractured-vuggy carbonate reservoirs</v>
          </cell>
          <cell r="K14" t="str">
            <v>ENERGY REPORTS</v>
          </cell>
          <cell r="L14" t="str">
            <v/>
          </cell>
          <cell r="M14" t="str">
            <v/>
          </cell>
          <cell r="N14" t="str">
            <v/>
          </cell>
          <cell r="O14" t="str">
            <v>Article</v>
          </cell>
          <cell r="P14" t="str">
            <v/>
          </cell>
          <cell r="Q14" t="str">
            <v/>
          </cell>
          <cell r="R14" t="str">
            <v/>
          </cell>
          <cell r="S14" t="str">
            <v/>
          </cell>
          <cell r="T14" t="str">
            <v/>
          </cell>
          <cell r="U14" t="str">
            <v/>
          </cell>
          <cell r="V14" t="str">
            <v/>
          </cell>
          <cell r="W14" t="str">
            <v>Fractured-vuggy carbonate reservoirs are mainly composed of holes, caves, and fractures, with large disparity in scale, irregular shape, and discontinuous distribution. Quantitatively depicting the distribution of holes, caves, and fractures in three-dimensional space has always been a technical problem in the development of this type of reservoir, and there is currently no effective geological modeling method. Taking the Yijianfang Formation in the Halahatang area of the Tarim Basin as an example, this paper proposes to model the cavities and fractures separately. The hole model is generated by seismic resampling, and the attribute model uses the inverted porosity as the data volume combined with dynamic and static data constraints to simulate and generate. There are two main methods for fracture modeling. One is deterministic fracture modeling, which is mainly for large-scale fractures; the other is random fracture modeling, which is mainly for small-scale fractures. The deterministic fracture modeling method is based on the seismic data, by extracting the fracture slices of the seismic ant body data, combining the fracture characterization results, screening the fractures, and finally generating a large-scale fracture network; finally integrating hole, the hole model and fracture attributes model to establish a geological model of fracture-cavity reservoirs. Model the cavities and fractures separately was used to drill well Pro1 in yijianfang Formation, revealing that the target zone was 28 meters, and the high yield oil flow was obtained by sidetracking the high point target, which proved that the simulation results were credible. (C) 2022 The Authors. Published by Elsevier Ltd.</v>
          </cell>
          <cell r="X14" t="str">
            <v>[Yan, Lingling] Bayin Guoleng Vocat &amp; Tech Coll, Dept Met &amp; Resources, Korla 841000, Xinjiang, Peoples R China; [Liu, Quanwen] Guangdong Univ Petrochem Technol, Coll Petr Engn, Maoming 525000, Guangdong, Peoples R China; [Liu, Xuefen] Long Dong Univ, Energy Engn Coll, Qingyang 745000, Gansu, Peoples R China</v>
          </cell>
          <cell r="Y14" t="str">
            <v/>
          </cell>
          <cell r="Z14" t="str">
            <v>Yan, LL (通讯作者)，Bayin Guoleng Vocat &amp; Tech Coll, Dept Met &amp; Resources, Korla 841000, Xinjiang, Peoples R China.</v>
          </cell>
          <cell r="AA14" t="str">
            <v>yll7245522@163.com; 407068052@qq.com; 272701964@qq.com</v>
          </cell>
          <cell r="AB14" t="str">
            <v/>
          </cell>
          <cell r="AC14" t="str">
            <v/>
          </cell>
          <cell r="AD14" t="str">
            <v/>
          </cell>
          <cell r="AE14" t="str">
            <v/>
          </cell>
          <cell r="AF14" t="str">
            <v/>
          </cell>
          <cell r="AG14" t="str">
            <v/>
          </cell>
          <cell r="AH14" t="str">
            <v/>
          </cell>
          <cell r="AI14">
            <v>1</v>
          </cell>
          <cell r="AJ14">
            <v>1</v>
          </cell>
          <cell r="AK14" t="str">
            <v/>
          </cell>
          <cell r="AL14" t="str">
            <v/>
          </cell>
          <cell r="AM14" t="str">
            <v/>
          </cell>
          <cell r="AN14" t="str">
            <v/>
          </cell>
          <cell r="AO14" t="str">
            <v/>
          </cell>
          <cell r="AP14" t="str">
            <v/>
          </cell>
          <cell r="AQ14" t="str">
            <v/>
          </cell>
          <cell r="AR14" t="str">
            <v/>
          </cell>
          <cell r="AS14" t="str">
            <v/>
          </cell>
          <cell r="AT14" t="str">
            <v/>
          </cell>
          <cell r="AU14" t="str">
            <v>SEP</v>
          </cell>
          <cell r="AV14">
            <v>2022</v>
          </cell>
          <cell r="AW14">
            <v>8</v>
          </cell>
          <cell r="AX14" t="str">
            <v/>
          </cell>
          <cell r="AY14" t="str">
            <v/>
          </cell>
          <cell r="AZ14">
            <v>6</v>
          </cell>
          <cell r="BA14" t="str">
            <v/>
          </cell>
          <cell r="BB14" t="str">
            <v/>
          </cell>
          <cell r="BC14">
            <v>491</v>
          </cell>
          <cell r="BD14">
            <v>500</v>
          </cell>
          <cell r="BE14" t="str">
            <v/>
          </cell>
          <cell r="BF14" t="str">
            <v>10.1016/j.egyr.2022.03.052</v>
          </cell>
          <cell r="BG14" t="str">
            <v>http://dx.doi.org/10.1016/j.egyr.2022.03.052</v>
          </cell>
          <cell r="BH14" t="str">
            <v/>
          </cell>
          <cell r="BI14" t="str">
            <v/>
          </cell>
          <cell r="BJ14" t="str">
            <v/>
          </cell>
          <cell r="BK14" t="str">
            <v/>
          </cell>
          <cell r="BL14" t="str">
            <v/>
          </cell>
          <cell r="BM14" t="str">
            <v/>
          </cell>
          <cell r="BN14" t="str">
            <v/>
          </cell>
          <cell r="BO14" t="str">
            <v/>
          </cell>
          <cell r="BP14" t="str">
            <v/>
          </cell>
          <cell r="BQ14" t="str">
            <v/>
          </cell>
          <cell r="BR14" t="str">
            <v/>
          </cell>
          <cell r="BS14" t="str">
            <v>2022-11-29</v>
          </cell>
          <cell r="BT14" t="str">
            <v>WOS:000800349700051</v>
          </cell>
          <cell r="BU14" t="str">
            <v>View Full Record in Web of Science</v>
          </cell>
        </row>
        <row r="15">
          <cell r="A15" t="str">
            <v>WOS:000811032100001</v>
          </cell>
          <cell r="B15" t="str">
            <v>J</v>
          </cell>
          <cell r="C15" t="str">
            <v>Zhan, QJ; Shahani, NM; Zheng, XG; Xue, ZC; He, YY</v>
          </cell>
          <cell r="D15" t="str">
            <v/>
          </cell>
          <cell r="E15" t="str">
            <v/>
          </cell>
          <cell r="F15" t="str">
            <v/>
          </cell>
          <cell r="G15" t="str">
            <v>Zhan, Qinjian; Shahani, Niaz Muhammad; Zheng, Xigui; Xue, Zhicheng; He, Yongyi</v>
          </cell>
          <cell r="H15" t="str">
            <v/>
          </cell>
          <cell r="I15" t="str">
            <v/>
          </cell>
          <cell r="J15" t="str">
            <v>Instability mechanism and coupling support technology of full section strong convergence roadway with a depth of 1350 m</v>
          </cell>
          <cell r="K15" t="str">
            <v>ENGINEERING FAILURE ANALYSIS</v>
          </cell>
          <cell r="L15" t="str">
            <v/>
          </cell>
          <cell r="M15" t="str">
            <v/>
          </cell>
          <cell r="N15" t="str">
            <v/>
          </cell>
          <cell r="O15" t="str">
            <v>Article</v>
          </cell>
          <cell r="P15" t="str">
            <v/>
          </cell>
          <cell r="Q15" t="str">
            <v/>
          </cell>
          <cell r="R15" t="str">
            <v/>
          </cell>
          <cell r="S15" t="str">
            <v/>
          </cell>
          <cell r="T15" t="str">
            <v/>
          </cell>
          <cell r="U15" t="str">
            <v/>
          </cell>
          <cell r="V15" t="str">
            <v/>
          </cell>
          <cell r="W15" t="str">
            <v>The nonlinear stability control of surrounding rock with large deformation is the key issue in realizing rapid excavation of deep soft rock roadway. Combined with various research methods, this paper deeply analyzes the characteristics of instability. Through the modified DruckerPraeger criterion, the mechanism of roadway instability under the coupling actions of multiple factors is studied, and the control strategy of deep soft rock roadway is given. On this basis, the combined support scheme is optimized and verified by simulation, test and field application. The results show that: (1) Long aging, strong rheology and full section are the basic characteristics of deep soft rock roadway convergence. High resistance and yield are the inherent requirements of nonlinear large deformation roadway support. (2) The asymmetric support of roof and floor violates the objective law that the floor heave of deep soft rock roadway is larger. (3) Roadway instability is the result of comprehensive action of internal and external factors, which reflects the gradual deterioration process of the rock mass. The purpose of the support is to effectively improve the bearing capacity of the surrounding rock and avoid this process. (4) It is an effective measure to improve the support efficiency and an important way to realize the stability control of nonlinear large deformation roadway by combine the parts organically and coordinate their bearing performance.</v>
          </cell>
          <cell r="X15" t="str">
            <v>[Zhan, Qinjian; Xue, Zhicheng; He, Yongyi] Guangdong Univ Petrochem Technol, Architectural Engn Inst, Maoming 525000, Peoples R China; [Zhan, Qinjian; Shahani, Niaz Muhammad; Zheng, Xigui] China Univ Min &amp; Technol, Sch Mines, Xuzhou 221116, Peoples R China; [Zhan, Qinjian; Shahani, Niaz Muhammad; Zheng, Xigui] China Univ Min &amp; Technol, State Key Lab Geo Mech &amp; Deep Underground Engn, Xuzhou 221116, Peoples R China</v>
          </cell>
          <cell r="Y15" t="str">
            <v/>
          </cell>
          <cell r="Z15" t="str">
            <v>Zhan, QJ (通讯作者)，Guangdong Univ Petrochem Technol, Architectural Engn Inst, Maoming 525000, Peoples R China.;Zhan, QJ (通讯作者)，China Univ Min &amp; Technol, Sch Mines, Xuzhou 221116, Peoples R China.;Zhan, QJ (通讯作者)，China Univ Min &amp; Technol, State Key Lab Geo Mech &amp; Deep Underground Engn, Xuzhou 221116, Peoples R China.</v>
          </cell>
          <cell r="AA15" t="str">
            <v>zhanqinjian@126.com</v>
          </cell>
          <cell r="AB15" t="str">
            <v/>
          </cell>
          <cell r="AC15" t="str">
            <v/>
          </cell>
          <cell r="AD15" t="str">
            <v/>
          </cell>
          <cell r="AE15" t="str">
            <v/>
          </cell>
          <cell r="AF15" t="str">
            <v/>
          </cell>
          <cell r="AG15" t="str">
            <v/>
          </cell>
          <cell r="AH15" t="str">
            <v/>
          </cell>
          <cell r="AI15">
            <v>2</v>
          </cell>
          <cell r="AJ15">
            <v>2</v>
          </cell>
          <cell r="AK15" t="str">
            <v/>
          </cell>
          <cell r="AL15" t="str">
            <v/>
          </cell>
          <cell r="AM15" t="str">
            <v/>
          </cell>
          <cell r="AN15" t="str">
            <v/>
          </cell>
          <cell r="AO15" t="str">
            <v/>
          </cell>
          <cell r="AP15" t="str">
            <v/>
          </cell>
          <cell r="AQ15" t="str">
            <v/>
          </cell>
          <cell r="AR15" t="str">
            <v/>
          </cell>
          <cell r="AS15" t="str">
            <v/>
          </cell>
          <cell r="AT15" t="str">
            <v/>
          </cell>
          <cell r="AU15" t="str">
            <v>SEP</v>
          </cell>
          <cell r="AV15">
            <v>2022</v>
          </cell>
          <cell r="AW15">
            <v>139</v>
          </cell>
          <cell r="AX15" t="str">
            <v/>
          </cell>
          <cell r="AY15" t="str">
            <v/>
          </cell>
          <cell r="AZ15" t="str">
            <v/>
          </cell>
          <cell r="BA15" t="str">
            <v/>
          </cell>
          <cell r="BB15" t="str">
            <v/>
          </cell>
          <cell r="BC15" t="str">
            <v/>
          </cell>
          <cell r="BD15" t="str">
            <v/>
          </cell>
          <cell r="BE15">
            <v>106374</v>
          </cell>
          <cell r="BF15" t="str">
            <v>10.1016/j.engfailanal.2022.106374</v>
          </cell>
          <cell r="BG15" t="str">
            <v>http://dx.doi.org/10.1016/j.engfailanal.2022.106374</v>
          </cell>
          <cell r="BH15" t="str">
            <v/>
          </cell>
          <cell r="BI15" t="str">
            <v/>
          </cell>
          <cell r="BJ15" t="str">
            <v/>
          </cell>
          <cell r="BK15" t="str">
            <v/>
          </cell>
          <cell r="BL15" t="str">
            <v/>
          </cell>
          <cell r="BM15" t="str">
            <v/>
          </cell>
          <cell r="BN15" t="str">
            <v/>
          </cell>
          <cell r="BO15" t="str">
            <v/>
          </cell>
          <cell r="BP15" t="str">
            <v/>
          </cell>
          <cell r="BQ15" t="str">
            <v/>
          </cell>
          <cell r="BR15" t="str">
            <v/>
          </cell>
          <cell r="BS15" t="str">
            <v>2022-11-29</v>
          </cell>
          <cell r="BT15" t="str">
            <v>WOS:000811032100001</v>
          </cell>
          <cell r="BU15" t="str">
            <v>View Full Record in Web of Science</v>
          </cell>
        </row>
        <row r="16">
          <cell r="A16" t="str">
            <v>WOS:000849257800001</v>
          </cell>
          <cell r="B16" t="str">
            <v>J</v>
          </cell>
          <cell r="C16" t="str">
            <v>Liu, ZY; Zhang, JF; He, X; Zhang, QH; Sun, GX; Zhou, DH</v>
          </cell>
          <cell r="D16" t="str">
            <v/>
          </cell>
          <cell r="E16" t="str">
            <v/>
          </cell>
          <cell r="F16" t="str">
            <v/>
          </cell>
          <cell r="G16" t="str">
            <v>Liu, Zeyi; Zhang, Jingfei; He, Xiao; Zhang, Qinghua; Sun, Guoxi; Zhou, Donghua</v>
          </cell>
          <cell r="H16" t="str">
            <v/>
          </cell>
          <cell r="I16" t="str">
            <v/>
          </cell>
          <cell r="J16" t="str">
            <v>Fault Diagnosis of Rotating Machinery With Limited Expert Interaction: A Multicriteria Active Learning Approach Based on Broad Learning System</v>
          </cell>
          <cell r="K16" t="str">
            <v>IEEE TRANSACTIONS ON CONTROL SYSTEMS TECHNOLOGY</v>
          </cell>
          <cell r="L16" t="str">
            <v/>
          </cell>
          <cell r="M16" t="str">
            <v/>
          </cell>
          <cell r="N16" t="str">
            <v/>
          </cell>
          <cell r="O16" t="str">
            <v>Article; Early Access</v>
          </cell>
          <cell r="P16" t="str">
            <v/>
          </cell>
          <cell r="Q16" t="str">
            <v/>
          </cell>
          <cell r="R16" t="str">
            <v/>
          </cell>
          <cell r="S16" t="str">
            <v/>
          </cell>
          <cell r="T16" t="str">
            <v/>
          </cell>
          <cell r="U16" t="str">
            <v/>
          </cell>
          <cell r="V16" t="str">
            <v/>
          </cell>
          <cell r="W16" t="str">
            <v>Recently, research on the fault diagnosis of rotating machinery, especially for the compound or unknown cases, has drawn increasing attention. Some advanced learning-based approaches have achieved good fault diagnosis performance to some degree. However, in practical applications, how to utilize prior knowledge as fully as possible for fault diagnosis with constraints of limited expert interaction remains an open issue. In this brief, a fault diagnosis methodology of rotating machinery with limited expert interaction is proposed. With related feature extraction techniques, a novel multicriteria active learning (MCAL) query strategy is designed to select the relatively valuable samples for annotation. In addition, the broad learning system (BLS) is exploited to achieve fast incrementally updating or retrain procedures with high diagnostic accuracy in different diagnosis scenarios. Several experiments are conducted on a real-world rotating machinery fault diagnosis (RMFD) experimental platform. Compared with other existing advanced approaches, the diagnosis performance of the proposal shows high stability and flexibility. The annotation cost of experts is also significantly reduced, which makes the proposal more suitable for dealing with practical problems.</v>
          </cell>
          <cell r="X16" t="str">
            <v>[Liu, Zeyi; Zhang, Jingfei] Tsinghua Univ, Dept Automat, Beijing 100084, Peoples R China; [He, Xiao] Tsinghua Univ, Beijing Natl Res Ctr Informat Sci &amp; Technol BNRis, Dept Automat, Beijing 100084, Peoples R China; [Zhang, Qinghua; Sun, Guoxi] Guangdong Univ Petrochem Technol, Guangdong Prov Key Lab Petrochem Equipment Fault, Maoming 525000, Peoples R China; [Zhou, Donghua] Shandong Univ Sci &amp; Technol, Coll Elect Engn &amp; Automat, Qingdao 266590, Peoples R China</v>
          </cell>
          <cell r="Y16" t="str">
            <v/>
          </cell>
          <cell r="Z16" t="str">
            <v>He, X (通讯作者)，Tsinghua Univ, Beijing Natl Res Ctr Informat Sci &amp; Technol BNRis, Dept Automat, Beijing 100084, Peoples R China.</v>
          </cell>
          <cell r="AA16" t="str">
            <v>liuzy21@mails.tsinghua.edu.cn; zhangjf17@mails.tsinghua.edu.cn; hexiao@mail.tsinghua.edu.cn; fenglangren@tom.com; guoxi.sun@gdupt.edu.cn; zdh@tsinghua.edu.cn</v>
          </cell>
          <cell r="AB16" t="str">
            <v/>
          </cell>
          <cell r="AC16" t="str">
            <v/>
          </cell>
          <cell r="AD16" t="str">
            <v/>
          </cell>
          <cell r="AE16" t="str">
            <v/>
          </cell>
          <cell r="AF16" t="str">
            <v/>
          </cell>
          <cell r="AG16" t="str">
            <v/>
          </cell>
          <cell r="AH16" t="str">
            <v/>
          </cell>
          <cell r="AI16">
            <v>1</v>
          </cell>
          <cell r="AJ16">
            <v>1</v>
          </cell>
          <cell r="AK16" t="str">
            <v/>
          </cell>
          <cell r="AL16" t="str">
            <v/>
          </cell>
          <cell r="AM16" t="str">
            <v/>
          </cell>
          <cell r="AN16" t="str">
            <v/>
          </cell>
          <cell r="AO16" t="str">
            <v/>
          </cell>
          <cell r="AP16" t="str">
            <v/>
          </cell>
          <cell r="AQ16" t="str">
            <v/>
          </cell>
          <cell r="AR16" t="str">
            <v/>
          </cell>
          <cell r="AS16" t="str">
            <v/>
          </cell>
          <cell r="AT16" t="str">
            <v/>
          </cell>
          <cell r="AU16" t="str">
            <v/>
          </cell>
          <cell r="AV16" t="str">
            <v/>
          </cell>
          <cell r="AW16" t="str">
            <v/>
          </cell>
          <cell r="AX16" t="str">
            <v/>
          </cell>
          <cell r="AY16" t="str">
            <v/>
          </cell>
          <cell r="AZ16" t="str">
            <v/>
          </cell>
          <cell r="BA16" t="str">
            <v/>
          </cell>
          <cell r="BB16" t="str">
            <v/>
          </cell>
          <cell r="BC16" t="str">
            <v/>
          </cell>
          <cell r="BD16" t="str">
            <v/>
          </cell>
          <cell r="BE16" t="str">
            <v/>
          </cell>
          <cell r="BF16" t="str">
            <v>10.1109/TCST.2022.3200214</v>
          </cell>
          <cell r="BG16" t="str">
            <v>http://dx.doi.org/10.1109/TCST.2022.3200214</v>
          </cell>
          <cell r="BH16" t="str">
            <v/>
          </cell>
          <cell r="BI16" t="str">
            <v>AUG 2022</v>
          </cell>
          <cell r="BJ16" t="str">
            <v/>
          </cell>
          <cell r="BK16" t="str">
            <v/>
          </cell>
          <cell r="BL16" t="str">
            <v/>
          </cell>
          <cell r="BM16" t="str">
            <v/>
          </cell>
          <cell r="BN16" t="str">
            <v/>
          </cell>
          <cell r="BO16" t="str">
            <v/>
          </cell>
          <cell r="BP16" t="str">
            <v/>
          </cell>
          <cell r="BQ16" t="str">
            <v/>
          </cell>
          <cell r="BR16" t="str">
            <v/>
          </cell>
          <cell r="BS16" t="str">
            <v>2022-11-29</v>
          </cell>
          <cell r="BT16" t="str">
            <v>WOS:000849257800001</v>
          </cell>
          <cell r="BU16" t="str">
            <v>View Full Record in Web of Science</v>
          </cell>
        </row>
        <row r="17">
          <cell r="A17" t="str">
            <v>WOS:000861312500001</v>
          </cell>
          <cell r="B17" t="str">
            <v>J</v>
          </cell>
          <cell r="C17" t="str">
            <v>Wu, B; Ma, R; Liu, XW; Zheng, YQ; Guo, SS; Yi, YM; Sun, MT; Wang, SH; Wen, T</v>
          </cell>
          <cell r="D17" t="str">
            <v/>
          </cell>
          <cell r="E17" t="str">
            <v/>
          </cell>
          <cell r="F17" t="str">
            <v/>
          </cell>
          <cell r="G17" t="str">
            <v>Wu, Bo; Ma, Ran; Liu, Xuewei; Zheng, Yuqi; Guo, Sisheng; Yi, Yanmeng; Sun, Mingtai; Wang, Suhua; Wen, Tao</v>
          </cell>
          <cell r="H17" t="str">
            <v/>
          </cell>
          <cell r="I17" t="str">
            <v/>
          </cell>
          <cell r="J17" t="str">
            <v>Self-assembly synthesis of petal-like MoS2/Co9S8/carbon nanohybrids for enhanced lithium storage performance</v>
          </cell>
          <cell r="K17" t="str">
            <v>FRONTIERS IN ENERGY RESEARCH</v>
          </cell>
          <cell r="L17" t="str">
            <v/>
          </cell>
          <cell r="M17" t="str">
            <v/>
          </cell>
          <cell r="N17" t="str">
            <v/>
          </cell>
          <cell r="O17" t="str">
            <v>Article</v>
          </cell>
          <cell r="P17" t="str">
            <v/>
          </cell>
          <cell r="Q17" t="str">
            <v/>
          </cell>
          <cell r="R17" t="str">
            <v/>
          </cell>
          <cell r="S17" t="str">
            <v/>
          </cell>
          <cell r="T17" t="str">
            <v/>
          </cell>
          <cell r="U17" t="str">
            <v/>
          </cell>
          <cell r="V17" t="str">
            <v/>
          </cell>
          <cell r="W17" t="str">
            <v>Transition metal sulfides are favored as anode materials for the next generation of lithium-ion batteries because of their high theoretical capacities and abundant natural resources. However, serious volume changes during charging and discharging pose great challenges to their stability. In this work, petal-like MoS2/Co9S8/C nanohybrids were synthesized via the immobilization of molybdyl acetoacetonate MoO2(acac)(2) in ZIF-67 and subsequent combined vulcanization and thermolysis process. Benefiting from the homogeneous bimetallic sulfide and highly conductive carbon layer, the as-obtained MoS2/Co9S8/C nanohybrids exhibited a high initial discharge capacity of 988.3 mAh g(-1) at 200 mA g(-1) and a capacity retention &gt; 99.9% after 50 cycles. Even at a high current density of 1000 mA g(-1), the reversible capacity of MoS2/Co9S8/C is still as high as 754.6 mAh g(-1), revealing extraordinary rate ability. This work can provide a general approach to design and synthesize other advanced bimetallic chalcogenides for boosting lithium-ion batteries storage performance.</v>
          </cell>
          <cell r="X17" t="str">
            <v>[Wu, Bo; Ma, Ran; Liu, Xuewei; Zheng, Yuqi; Guo, Sisheng; Yi, Yanmeng; Wang, Suhua; Wen, Tao] North China Elect Power Univ, Coll Environm &amp; Chem Engn, MOE, Key Lab Resources &amp; Environm Syst Optimizat, Beijing, Peoples R China; [Sun, Mingtai; Wang, Suhua] Guangdong Univ Petrochem Technol, Sch Environm Sci &amp; Engn, Guangdong Prov Key Lab Petrochem Pollut Proc &amp; Con, Maoming, Peoples R China</v>
          </cell>
          <cell r="Y17" t="str">
            <v/>
          </cell>
          <cell r="Z17" t="str">
            <v>Wen, T (通讯作者)，North China Elect Power Univ, Coll Environm &amp; Chem Engn, MOE, Key Lab Resources &amp; Environm Syst Optimizat, Beijing, Peoples R China.</v>
          </cell>
          <cell r="AA17" t="str">
            <v>twen@ncepu.edu.cn</v>
          </cell>
          <cell r="AB17" t="str">
            <v/>
          </cell>
          <cell r="AC17" t="str">
            <v/>
          </cell>
          <cell r="AD17" t="str">
            <v/>
          </cell>
          <cell r="AE17" t="str">
            <v/>
          </cell>
          <cell r="AF17" t="str">
            <v/>
          </cell>
          <cell r="AG17" t="str">
            <v/>
          </cell>
          <cell r="AH17" t="str">
            <v/>
          </cell>
          <cell r="AI17">
            <v>0</v>
          </cell>
          <cell r="AJ17">
            <v>0</v>
          </cell>
          <cell r="AK17" t="str">
            <v/>
          </cell>
          <cell r="AL17" t="str">
            <v/>
          </cell>
          <cell r="AM17" t="str">
            <v/>
          </cell>
          <cell r="AN17" t="str">
            <v/>
          </cell>
          <cell r="AO17" t="str">
            <v/>
          </cell>
          <cell r="AP17" t="str">
            <v/>
          </cell>
          <cell r="AQ17" t="str">
            <v/>
          </cell>
          <cell r="AR17" t="str">
            <v/>
          </cell>
          <cell r="AS17" t="str">
            <v/>
          </cell>
          <cell r="AT17" t="str">
            <v/>
          </cell>
          <cell r="AU17" t="str">
            <v>AUG 19</v>
          </cell>
          <cell r="AV17">
            <v>2022</v>
          </cell>
          <cell r="AW17">
            <v>10</v>
          </cell>
          <cell r="AX17" t="str">
            <v/>
          </cell>
          <cell r="AY17" t="str">
            <v/>
          </cell>
          <cell r="AZ17" t="str">
            <v/>
          </cell>
          <cell r="BA17" t="str">
            <v/>
          </cell>
          <cell r="BB17" t="str">
            <v/>
          </cell>
          <cell r="BC17" t="str">
            <v/>
          </cell>
          <cell r="BD17" t="str">
            <v/>
          </cell>
          <cell r="BE17">
            <v>918494</v>
          </cell>
          <cell r="BF17" t="str">
            <v>10.3389/fenrg.2022.918494</v>
          </cell>
          <cell r="BG17" t="str">
            <v>http://dx.doi.org/10.3389/fenrg.2022.918494</v>
          </cell>
          <cell r="BH17" t="str">
            <v/>
          </cell>
          <cell r="BI17" t="str">
            <v/>
          </cell>
          <cell r="BJ17" t="str">
            <v/>
          </cell>
          <cell r="BK17" t="str">
            <v/>
          </cell>
          <cell r="BL17" t="str">
            <v/>
          </cell>
          <cell r="BM17" t="str">
            <v/>
          </cell>
          <cell r="BN17" t="str">
            <v/>
          </cell>
          <cell r="BO17" t="str">
            <v/>
          </cell>
          <cell r="BP17" t="str">
            <v/>
          </cell>
          <cell r="BQ17" t="str">
            <v/>
          </cell>
          <cell r="BR17" t="str">
            <v/>
          </cell>
          <cell r="BS17" t="str">
            <v>2022-11-29</v>
          </cell>
          <cell r="BT17" t="str">
            <v>WOS:000861312500001</v>
          </cell>
          <cell r="BU17" t="str">
            <v>View Full Record in Web of Science</v>
          </cell>
        </row>
        <row r="18">
          <cell r="A18" t="str">
            <v>WOS:000805065800004</v>
          </cell>
          <cell r="B18" t="str">
            <v>J</v>
          </cell>
          <cell r="C18" t="str">
            <v>Li, DG; Liu, Y; Wen, CH; Huang, JX; Li, RB; Liu, HJ; Zhong, JP; Chen, P; Lv, WY; Liu, GG</v>
          </cell>
          <cell r="D18" t="str">
            <v/>
          </cell>
          <cell r="E18" t="str">
            <v/>
          </cell>
          <cell r="F18" t="str">
            <v/>
          </cell>
          <cell r="G18" t="str">
            <v>Li, Daguang; Liu, Yang; Wen, Chenghui; Huang, Jiaxing; Li, Ruobai; Liu, Haijin; Zhong, Jiapeng; Chen, Ping; Lv, Wenying; Liu, Guoguang</v>
          </cell>
          <cell r="H18" t="str">
            <v/>
          </cell>
          <cell r="I18" t="str">
            <v/>
          </cell>
          <cell r="J18" t="str">
            <v>Construction of dual transfer channels in graphitic carbon nitride photocatalyst for high-efficiency environmental pollution remediation: Enhanced exciton dissociation and carrier migration</v>
          </cell>
          <cell r="K18" t="str">
            <v>JOURNAL OF HAZARDOUS MATERIALS</v>
          </cell>
          <cell r="L18" t="str">
            <v/>
          </cell>
          <cell r="M18" t="str">
            <v/>
          </cell>
          <cell r="N18" t="str">
            <v/>
          </cell>
          <cell r="O18" t="str">
            <v>Article</v>
          </cell>
          <cell r="P18" t="str">
            <v/>
          </cell>
          <cell r="Q18" t="str">
            <v/>
          </cell>
          <cell r="R18" t="str">
            <v/>
          </cell>
          <cell r="S18" t="str">
            <v/>
          </cell>
          <cell r="T18" t="str">
            <v/>
          </cell>
          <cell r="U18" t="str">
            <v/>
          </cell>
          <cell r="V18" t="str">
            <v/>
          </cell>
          <cell r="W18" t="str">
            <v>Graphitic carbon nitride (g-C3N4) is a promising candidate for photocatalysis, but exhibits moderate activity due to strongly bound excitons and sluggish charge migration. The dissociation of excitons to free electrons and holes is considered an effective strategy to enhance photocatalytic activity. Herein, a novel boron nitride quantum dots (BNQDs) modified P-doped g-C3N4 photocatalyst (BQPN) was successfully prepared by thermal polymerization method. Photoluminescence techniques and photoelectrochemical tests demonstrated that the introduction of P atoms and BNQDs promoted the dissociation of excitons and the migration of photogenerated carriers. Specifically, theoretical calculations revealed that P substitutions were the sites of pooled electrons, while BNQDs were the excellent photogenerated hole extractors. Accordingly, compared with g-C3N4, the BQPN showed improved performance in degrading four non-steroidal anti-inflammatory drugs (NSAIDs) under visible light irradiation. This work not only establishes an in-depth understanding of excitonic regulation in g-C3N4, but also offers a promising photocatalytic technology for environmental remediation.</v>
          </cell>
          <cell r="X18" t="str">
            <v>[Li, Daguang; Wen, Chenghui; Zhong, Jiapeng; Chen, Ping; Lv, Wenying; Liu, Guoguang] Guangdong Univ Technol, Sch Environm Sci &amp; Engn, Guangzhou 510006, Peoples R China; [Liu, Yang; Huang, Jiaxing; Li, Ruobai] Guangdong Univ Petrochem Technol, Sch Environm Sci &amp; Engn, Guangdong Prov Key Lab Petrochem Pollut Proc &amp; Con, Maoming 525000, Guangdong, Peoples R China; [Liu, Haijin] Henan Normal Univ, Sch Environm, Key Lab Yellow River &amp; Huaihe River Water Environm, Xinxiang 453007, Peoples R China</v>
          </cell>
          <cell r="Y18" t="str">
            <v/>
          </cell>
          <cell r="Z18" t="str">
            <v>Liu, GG (通讯作者)，Guangdong Univ Technol, Sch Environm Sci &amp; Engn, Guangzhou 510006, Peoples R China.</v>
          </cell>
          <cell r="AA18" t="str">
            <v>liugg615@163.com</v>
          </cell>
          <cell r="AB18" t="str">
            <v/>
          </cell>
          <cell r="AC18" t="str">
            <v/>
          </cell>
          <cell r="AD18" t="str">
            <v/>
          </cell>
          <cell r="AE18" t="str">
            <v/>
          </cell>
          <cell r="AF18" t="str">
            <v/>
          </cell>
          <cell r="AG18" t="str">
            <v/>
          </cell>
          <cell r="AH18" t="str">
            <v/>
          </cell>
          <cell r="AI18">
            <v>4</v>
          </cell>
          <cell r="AJ18">
            <v>4</v>
          </cell>
          <cell r="AK18" t="str">
            <v/>
          </cell>
          <cell r="AL18" t="str">
            <v/>
          </cell>
          <cell r="AM18" t="str">
            <v/>
          </cell>
          <cell r="AN18" t="str">
            <v/>
          </cell>
          <cell r="AO18" t="str">
            <v/>
          </cell>
          <cell r="AP18" t="str">
            <v/>
          </cell>
          <cell r="AQ18" t="str">
            <v/>
          </cell>
          <cell r="AR18" t="str">
            <v/>
          </cell>
          <cell r="AS18" t="str">
            <v/>
          </cell>
          <cell r="AT18" t="str">
            <v/>
          </cell>
          <cell r="AU18" t="str">
            <v>AUG 15</v>
          </cell>
          <cell r="AV18">
            <v>2022</v>
          </cell>
          <cell r="AW18">
            <v>436</v>
          </cell>
          <cell r="AX18" t="str">
            <v/>
          </cell>
          <cell r="AY18" t="str">
            <v/>
          </cell>
          <cell r="AZ18" t="str">
            <v/>
          </cell>
          <cell r="BA18" t="str">
            <v/>
          </cell>
          <cell r="BB18" t="str">
            <v/>
          </cell>
          <cell r="BC18" t="str">
            <v/>
          </cell>
          <cell r="BD18" t="str">
            <v/>
          </cell>
          <cell r="BE18">
            <v>129171</v>
          </cell>
          <cell r="BF18" t="str">
            <v>10.1016/j.jhazmat.2022.129171</v>
          </cell>
          <cell r="BG18" t="str">
            <v>http://dx.doi.org/10.1016/j.jhazmat.2022.129171</v>
          </cell>
          <cell r="BH18" t="str">
            <v/>
          </cell>
          <cell r="BI18" t="str">
            <v/>
          </cell>
          <cell r="BJ18" t="str">
            <v/>
          </cell>
          <cell r="BK18" t="str">
            <v/>
          </cell>
          <cell r="BL18" t="str">
            <v/>
          </cell>
          <cell r="BM18" t="str">
            <v/>
          </cell>
          <cell r="BN18" t="str">
            <v/>
          </cell>
          <cell r="BO18" t="str">
            <v/>
          </cell>
          <cell r="BP18" t="str">
            <v/>
          </cell>
          <cell r="BQ18" t="str">
            <v/>
          </cell>
          <cell r="BR18" t="str">
            <v/>
          </cell>
          <cell r="BS18" t="str">
            <v>2022-11-29</v>
          </cell>
          <cell r="BT18" t="str">
            <v>WOS:000805065800004</v>
          </cell>
          <cell r="BU18" t="str">
            <v>View Full Record in Web of Science</v>
          </cell>
        </row>
        <row r="19">
          <cell r="A19" t="str">
            <v>WOS:000807315800006</v>
          </cell>
          <cell r="B19" t="str">
            <v>J</v>
          </cell>
          <cell r="C19" t="str">
            <v>Zhang, J; Hou, JJ; Zhang, K; Zhang, RL; Geng, JL; Wang, SH; Zhang, ZP</v>
          </cell>
          <cell r="D19" t="str">
            <v/>
          </cell>
          <cell r="E19" t="str">
            <v/>
          </cell>
          <cell r="F19" t="str">
            <v/>
          </cell>
          <cell r="G19" t="str">
            <v>Zhang, Jian; Hou, Jinjin; Zhang, Kui; Zhang, Ruilong; Geng, Junlong; Wang, Suhua; Zhang, Zhongping</v>
          </cell>
          <cell r="H19" t="str">
            <v/>
          </cell>
          <cell r="I19" t="str">
            <v/>
          </cell>
          <cell r="J19" t="str">
            <v>Integration of quantum dots with Zn2GeO4 nanoellipsoids to expand the dynamic detection range of uranyl ions in fluorescent test strips</v>
          </cell>
          <cell r="K19" t="str">
            <v>JOURNAL OF HAZARDOUS MATERIALS</v>
          </cell>
          <cell r="L19" t="str">
            <v/>
          </cell>
          <cell r="M19" t="str">
            <v/>
          </cell>
          <cell r="N19" t="str">
            <v/>
          </cell>
          <cell r="O19" t="str">
            <v>Article</v>
          </cell>
          <cell r="P19" t="str">
            <v/>
          </cell>
          <cell r="Q19" t="str">
            <v/>
          </cell>
          <cell r="R19" t="str">
            <v/>
          </cell>
          <cell r="S19" t="str">
            <v/>
          </cell>
          <cell r="T19" t="str">
            <v/>
          </cell>
          <cell r="U19" t="str">
            <v/>
          </cell>
          <cell r="V19" t="str">
            <v/>
          </cell>
          <cell r="W19" t="str">
            <v>Fluorescent colorimetric test strips normally have a narrow dynamic detection-range due to the limited responsive range from single responsive materials, which cannot meet the wide detection requirement in practical applications. Herein, we developed an approach to detect uranyl ions (UO22+) with a broad detection range using the synthesized ZnS:Mn quantum dots (QDs) modified Zn2GeO4 nanoellipsoids (Zn2GeO4 @ZnS:Mn NEs), containing two responsive materials with the opposite signal responses at different UO22+ concentrations. Specifically, a red to chocolate color change was observed at low analyte concentrations (0.01-100 mu M) resulting from the photoinduced electron transfer effect from ZnS:Mn QDs to UO22+ A sequentially olive drab to green color change has been observed when further increasing the UO22+ concentration (100-1000 mu M) as a result of the antenna effect between Zn2GeO4 nanoellipsoids and UO22+. In addition, a low-cost and portable fluorescent test strip has been further fabricated through embedding Zn2GeO4 @ZnS:Mn NEs on a microporous structure membrane, demonstrating a facile yet effective colorimetric response to UO22+ in lab water, lake water, and seawater with a wide dynamic range. Therefore, it is potentially attractive for real-time and on-site detection of UO22+ in sudden-onset situations.</v>
          </cell>
          <cell r="X19" t="str">
            <v>[Zhang, Jian; Hou, Jinjin; Zhang, Kui] Anhui Univ Technol, Sch Chem &amp; Chem Engn, Maanshan 243032, Anhui, Peoples R China; [Zhang, Ruilong; Geng, Junlong; Zhang, Zhongping] Anhui Univ, Inst Phys Sci &amp; Informat Technol, Hefei 230000, Anhui, Peoples R China; [Wang, Suhua] Guangdong Univ Petrochem Technol, Coll Environm Sci &amp; Engn, Maoming 525000, Guangdong, Peoples R China</v>
          </cell>
          <cell r="Y19" t="str">
            <v/>
          </cell>
          <cell r="Z19" t="str">
            <v>Zhang, K (通讯作者)，Anhui Univ Technol, Sch Chem &amp; Chem Engn, Maanshan 243032, Anhui, Peoples R China.;Geng, JL (通讯作者)，Anhui Univ, Inst Phys Sci &amp; Informat Technol, Hefei 230000, Anhui, Peoples R China.</v>
          </cell>
          <cell r="AA19" t="str">
            <v>zhangkui@mail.ustc.edu.cn; gengjl@ahu.edu.cn</v>
          </cell>
          <cell r="AB19" t="str">
            <v/>
          </cell>
          <cell r="AC19" t="str">
            <v/>
          </cell>
          <cell r="AD19" t="str">
            <v/>
          </cell>
          <cell r="AE19" t="str">
            <v/>
          </cell>
          <cell r="AF19" t="str">
            <v/>
          </cell>
          <cell r="AG19" t="str">
            <v/>
          </cell>
          <cell r="AH19" t="str">
            <v/>
          </cell>
          <cell r="AI19">
            <v>1</v>
          </cell>
          <cell r="AJ19">
            <v>1</v>
          </cell>
          <cell r="AK19" t="str">
            <v/>
          </cell>
          <cell r="AL19" t="str">
            <v/>
          </cell>
          <cell r="AM19" t="str">
            <v/>
          </cell>
          <cell r="AN19" t="str">
            <v/>
          </cell>
          <cell r="AO19" t="str">
            <v/>
          </cell>
          <cell r="AP19" t="str">
            <v/>
          </cell>
          <cell r="AQ19" t="str">
            <v/>
          </cell>
          <cell r="AR19" t="str">
            <v/>
          </cell>
          <cell r="AS19" t="str">
            <v/>
          </cell>
          <cell r="AT19" t="str">
            <v/>
          </cell>
          <cell r="AU19" t="str">
            <v>AUG 15</v>
          </cell>
          <cell r="AV19">
            <v>2022</v>
          </cell>
          <cell r="AW19">
            <v>436</v>
          </cell>
          <cell r="AX19" t="str">
            <v/>
          </cell>
          <cell r="AY19" t="str">
            <v/>
          </cell>
          <cell r="AZ19" t="str">
            <v/>
          </cell>
          <cell r="BA19" t="str">
            <v/>
          </cell>
          <cell r="BB19" t="str">
            <v/>
          </cell>
          <cell r="BC19" t="str">
            <v/>
          </cell>
          <cell r="BD19" t="str">
            <v/>
          </cell>
          <cell r="BE19">
            <v>129182</v>
          </cell>
          <cell r="BF19" t="str">
            <v>10.1016/j.jhazmat.2022.129182</v>
          </cell>
          <cell r="BG19" t="str">
            <v>http://dx.doi.org/10.1016/j.jhazmat.2022.129182</v>
          </cell>
          <cell r="BH19" t="str">
            <v/>
          </cell>
          <cell r="BI19" t="str">
            <v/>
          </cell>
          <cell r="BJ19" t="str">
            <v/>
          </cell>
          <cell r="BK19" t="str">
            <v/>
          </cell>
          <cell r="BL19" t="str">
            <v/>
          </cell>
          <cell r="BM19" t="str">
            <v/>
          </cell>
          <cell r="BN19" t="str">
            <v/>
          </cell>
          <cell r="BO19" t="str">
            <v/>
          </cell>
          <cell r="BP19" t="str">
            <v/>
          </cell>
          <cell r="BQ19" t="str">
            <v/>
          </cell>
          <cell r="BR19" t="str">
            <v/>
          </cell>
          <cell r="BS19" t="str">
            <v>2022-11-29</v>
          </cell>
          <cell r="BT19" t="str">
            <v>WOS:000807315800006</v>
          </cell>
          <cell r="BU19" t="str">
            <v>View Full Record in Web of Science</v>
          </cell>
        </row>
        <row r="20">
          <cell r="A20" t="str">
            <v>WOS:000799836600001</v>
          </cell>
          <cell r="B20" t="str">
            <v>J</v>
          </cell>
          <cell r="C20" t="str">
            <v>Zhong, JP; Ni, TJ; Huang, JX; Li, DG; Tan, CW; Liu, Y; Chen, P; Wen, CH; Liu, HJ; Wang, ZQ; Lv, WY; Liu, GG</v>
          </cell>
          <cell r="D20" t="str">
            <v/>
          </cell>
          <cell r="E20" t="str">
            <v/>
          </cell>
          <cell r="F20" t="str">
            <v/>
          </cell>
          <cell r="G20" t="str">
            <v>Zhong, Jiapeng; Ni, Tianjun; Huang, Jiaxing; Li, Daguang; Tan, Cuiwen; Liu, Yang; Chen, Ping; Wen, Chenghui; Liu, Haijin; Wang, Zhongquan; Lv, Wenying; Liu, Guoguang</v>
          </cell>
          <cell r="H20" t="str">
            <v/>
          </cell>
          <cell r="I20" t="str">
            <v/>
          </cell>
          <cell r="J20" t="str">
            <v>Directional utilization disorder charge via In-plane driving force of functionalized graphite carbon nitride for the robust photocatalytic degradation of fluoroquinolone</v>
          </cell>
          <cell r="K20" t="str">
            <v>CHEMICAL ENGINEERING JOURNAL</v>
          </cell>
          <cell r="L20" t="str">
            <v/>
          </cell>
          <cell r="M20" t="str">
            <v/>
          </cell>
          <cell r="N20" t="str">
            <v/>
          </cell>
          <cell r="O20" t="str">
            <v>Article</v>
          </cell>
          <cell r="P20" t="str">
            <v/>
          </cell>
          <cell r="Q20" t="str">
            <v/>
          </cell>
          <cell r="R20" t="str">
            <v/>
          </cell>
          <cell r="S20" t="str">
            <v/>
          </cell>
          <cell r="T20" t="str">
            <v/>
          </cell>
          <cell r="U20" t="str">
            <v/>
          </cell>
          <cell r="V20" t="str">
            <v/>
          </cell>
          <cell r="W20" t="str">
            <v>The inherent limitations of semiconductors include low carrier concentrations and the non-directional utilization of internal carriers, which exhibit sluggish photocatalyst-mediated redox activities. Here, a novel high-performance Na-bridged photocatalyst with nitrogen vacancies (WNCN) was successfully synthesized via one-step thermal-polymerization technique. The optimized carbon nitride can create an intrinsic driving force to achieve the directional separation of disordered carriers. Simultaneously, the bridged Na can serve as adsorptive site of fluoroquinolone antibiotics. Density function theory confirmed that the nitrogen vacancies served as re -action sites, which favored the activation of oxygen to regulate the formation of .OH. Benefiting from the synergistic effects of dual-functional sites, the optimized structure exhibited superior photocatalytic activity (0.5932 min(-1)), achieving over 11 times the kinetic degradation efficacy for enrofloxacin in contrast to pristine CN (0.0514 min(-1)). The concept of the directional utilization of disordered charges may be extended to other photocatalysts, thereby guiding the development of more practical photocatalysts.</v>
          </cell>
          <cell r="X20" t="str">
            <v>[Zhong, Jiapeng; Li, Daguang; Tan, Cuiwen; Chen, Ping; Wen, Chenghui; Wang, Zhongquan; Lv, Wenying; Liu, Guoguang] Guangdong Univ Technol, Sch Environm Sci &amp; Engn, Guangzhou 510006, Peoples R China; [Ni, Tianjun] Xinxiang Med Univ, Sch Basic Med Sci, Dept Med Chem, Xinxiang 453003, Peoples R China; [Huang, Jiaxing; Liu, Yang] Guangdong Univ Petrochem Technol, Sch Environm Sci &amp; Engn, Guangdong Prov Key Lab Petrochem Pollut Proc &amp; Con, Maoming 525000, Guangdong, Peoples R China; [Liu, Haijin] Henan Normal Univ, Sch Environm, Key Lab Yellow River &amp; Huaihe River Water Environm, Xinxiang 453007, Peoples R China</v>
          </cell>
          <cell r="Y20" t="str">
            <v/>
          </cell>
          <cell r="Z20" t="str">
            <v>Liu, GG (通讯作者)，Guangdong Univ Technol, Sch Environm Sci &amp; Engn, Guangzhou 510006, Peoples R China.</v>
          </cell>
          <cell r="AA20" t="str">
            <v>liugg615@163.com</v>
          </cell>
          <cell r="AB20" t="str">
            <v/>
          </cell>
          <cell r="AC20" t="str">
            <v/>
          </cell>
          <cell r="AD20" t="str">
            <v/>
          </cell>
          <cell r="AE20" t="str">
            <v/>
          </cell>
          <cell r="AF20" t="str">
            <v/>
          </cell>
          <cell r="AG20" t="str">
            <v/>
          </cell>
          <cell r="AH20" t="str">
            <v/>
          </cell>
          <cell r="AI20">
            <v>1</v>
          </cell>
          <cell r="AJ20">
            <v>1</v>
          </cell>
          <cell r="AK20" t="str">
            <v/>
          </cell>
          <cell r="AL20" t="str">
            <v/>
          </cell>
          <cell r="AM20" t="str">
            <v/>
          </cell>
          <cell r="AN20" t="str">
            <v/>
          </cell>
          <cell r="AO20" t="str">
            <v/>
          </cell>
          <cell r="AP20" t="str">
            <v/>
          </cell>
          <cell r="AQ20" t="str">
            <v/>
          </cell>
          <cell r="AR20" t="str">
            <v/>
          </cell>
          <cell r="AS20" t="str">
            <v/>
          </cell>
          <cell r="AT20" t="str">
            <v/>
          </cell>
          <cell r="AU20" t="str">
            <v>AUG 15</v>
          </cell>
          <cell r="AV20">
            <v>2022</v>
          </cell>
          <cell r="AW20">
            <v>442</v>
          </cell>
          <cell r="AX20" t="str">
            <v/>
          </cell>
          <cell r="AY20">
            <v>1</v>
          </cell>
          <cell r="AZ20" t="str">
            <v/>
          </cell>
          <cell r="BA20" t="str">
            <v/>
          </cell>
          <cell r="BB20" t="str">
            <v/>
          </cell>
          <cell r="BC20" t="str">
            <v/>
          </cell>
          <cell r="BD20" t="str">
            <v/>
          </cell>
          <cell r="BE20">
            <v>135943</v>
          </cell>
          <cell r="BF20" t="str">
            <v>10.1016/j.cej.2022.135943</v>
          </cell>
          <cell r="BG20" t="str">
            <v>http://dx.doi.org/10.1016/j.cej.2022.135943</v>
          </cell>
          <cell r="BH20" t="str">
            <v/>
          </cell>
          <cell r="BI20" t="str">
            <v/>
          </cell>
          <cell r="BJ20" t="str">
            <v/>
          </cell>
          <cell r="BK20" t="str">
            <v/>
          </cell>
          <cell r="BL20" t="str">
            <v/>
          </cell>
          <cell r="BM20" t="str">
            <v/>
          </cell>
          <cell r="BN20" t="str">
            <v/>
          </cell>
          <cell r="BO20" t="str">
            <v/>
          </cell>
          <cell r="BP20" t="str">
            <v/>
          </cell>
          <cell r="BQ20" t="str">
            <v/>
          </cell>
          <cell r="BR20" t="str">
            <v/>
          </cell>
          <cell r="BS20" t="str">
            <v>2022-11-29</v>
          </cell>
          <cell r="BT20" t="str">
            <v>WOS:000799836600001</v>
          </cell>
          <cell r="BU20" t="str">
            <v>View Full Record in Web of Science</v>
          </cell>
        </row>
        <row r="21">
          <cell r="A21" t="str">
            <v>WOS:000843229100001</v>
          </cell>
          <cell r="B21" t="str">
            <v>J</v>
          </cell>
          <cell r="C21" t="str">
            <v>Song, H; Hu, SL; Jiang, WQ; Guo, QL; Zhu, M</v>
          </cell>
          <cell r="D21" t="str">
            <v/>
          </cell>
          <cell r="E21" t="str">
            <v/>
          </cell>
          <cell r="F21" t="str">
            <v/>
          </cell>
          <cell r="G21" t="str">
            <v>Song, He; Hu, Shaolin; Jiang, Wenqiang; Guo, Qiliang; Zhu, Ming</v>
          </cell>
          <cell r="H21" t="str">
            <v/>
          </cell>
          <cell r="I21" t="str">
            <v/>
          </cell>
          <cell r="J21" t="str">
            <v>Artificial Potential Field-Based Multi-UAV Formation Control and Target Tracking</v>
          </cell>
          <cell r="K21" t="str">
            <v>INTERNATIONAL JOURNAL OF AEROSPACE ENGINEERING</v>
          </cell>
          <cell r="L21" t="str">
            <v/>
          </cell>
          <cell r="M21" t="str">
            <v/>
          </cell>
          <cell r="N21" t="str">
            <v/>
          </cell>
          <cell r="O21" t="str">
            <v>Article</v>
          </cell>
          <cell r="P21" t="str">
            <v/>
          </cell>
          <cell r="Q21" t="str">
            <v/>
          </cell>
          <cell r="R21" t="str">
            <v/>
          </cell>
          <cell r="S21" t="str">
            <v/>
          </cell>
          <cell r="T21" t="str">
            <v/>
          </cell>
          <cell r="U21" t="str">
            <v/>
          </cell>
          <cell r="V21" t="str">
            <v/>
          </cell>
          <cell r="W21" t="str">
            <v>To simultaneously achieve space formation flight and target tracking of multiple unmanned aerial vehicles (UAVs) and solve the rotation buffeting problem of the UAV, a robust formation control and target tracking algorithm is proposed. The artificial potential function consisting of formation control term and target tracking term is established, and its convergence is proved. The sliding mode control method with the saturation function is established, and a sufficient condition for sliding mode to occur is analysed. Finally, the numerical simulation is conducted for the proposed algorithm, and the simulation result is analysed. The results show that the proposed algorithm can quickly achieve the formation flight and target tracking of multi-UAVs and improve the tracking performance; meanwhile, it can effectively weaken the rotation buffeting and improve the robustness.</v>
          </cell>
          <cell r="X21" t="str">
            <v>[Song, He; Hu, Shaolin; Jiang, Wenqiang; Guo, Qiliang] Xian Univ Technol, Sch Automation &amp; Informat Engn, Xian 710048, Shaanxi, Peoples R China; [Hu, Shaolin] Guangdong Univ Petrochem Technol, Sch Automation, Maoming 525000, Guangdong, Peoples R China; [Zhu, Ming] Wuxi Kunlun Fuji Instruments Co Ltd, Wuxi 215200, Jiangxi, Peoples R China</v>
          </cell>
          <cell r="Y21" t="str">
            <v/>
          </cell>
          <cell r="Z21" t="str">
            <v>Hu, SL (通讯作者)，Xian Univ Technol, Sch Automation &amp; Informat Engn, Xian 710048, Shaanxi, Peoples R China.;Hu, SL (通讯作者)，Guangdong Univ Petrochem Technol, Sch Automation, Maoming 525000, Guangdong, Peoples R China.</v>
          </cell>
          <cell r="AA21" t="str">
            <v>771572630@qq.com; hfkth@126.com; 179254068@qq.com; 2267701532@qq.com; zm@lanlianfuji.com</v>
          </cell>
          <cell r="AB21" t="str">
            <v/>
          </cell>
          <cell r="AC21" t="str">
            <v/>
          </cell>
          <cell r="AD21" t="str">
            <v/>
          </cell>
          <cell r="AE21" t="str">
            <v/>
          </cell>
          <cell r="AF21" t="str">
            <v/>
          </cell>
          <cell r="AG21" t="str">
            <v/>
          </cell>
          <cell r="AH21" t="str">
            <v/>
          </cell>
          <cell r="AI21">
            <v>0</v>
          </cell>
          <cell r="AJ21">
            <v>0</v>
          </cell>
          <cell r="AK21" t="str">
            <v/>
          </cell>
          <cell r="AL21" t="str">
            <v/>
          </cell>
          <cell r="AM21" t="str">
            <v/>
          </cell>
          <cell r="AN21" t="str">
            <v/>
          </cell>
          <cell r="AO21" t="str">
            <v/>
          </cell>
          <cell r="AP21" t="str">
            <v/>
          </cell>
          <cell r="AQ21" t="str">
            <v/>
          </cell>
          <cell r="AR21" t="str">
            <v/>
          </cell>
          <cell r="AS21" t="str">
            <v/>
          </cell>
          <cell r="AT21" t="str">
            <v/>
          </cell>
          <cell r="AU21" t="str">
            <v>AUG 9</v>
          </cell>
          <cell r="AV21">
            <v>2022</v>
          </cell>
          <cell r="AW21">
            <v>2022</v>
          </cell>
          <cell r="AX21" t="str">
            <v/>
          </cell>
          <cell r="AY21" t="str">
            <v/>
          </cell>
          <cell r="AZ21" t="str">
            <v/>
          </cell>
          <cell r="BA21" t="str">
            <v/>
          </cell>
          <cell r="BB21" t="str">
            <v/>
          </cell>
          <cell r="BC21" t="str">
            <v/>
          </cell>
          <cell r="BD21" t="str">
            <v/>
          </cell>
          <cell r="BE21">
            <v>4253558</v>
          </cell>
          <cell r="BF21" t="str">
            <v>10.1155/2022/4253558</v>
          </cell>
          <cell r="BG21" t="str">
            <v>http://dx.doi.org/10.1155/2022/4253558</v>
          </cell>
          <cell r="BH21" t="str">
            <v/>
          </cell>
          <cell r="BI21" t="str">
            <v/>
          </cell>
          <cell r="BJ21" t="str">
            <v/>
          </cell>
          <cell r="BK21" t="str">
            <v/>
          </cell>
          <cell r="BL21" t="str">
            <v/>
          </cell>
          <cell r="BM21" t="str">
            <v/>
          </cell>
          <cell r="BN21" t="str">
            <v/>
          </cell>
          <cell r="BO21" t="str">
            <v/>
          </cell>
          <cell r="BP21" t="str">
            <v/>
          </cell>
          <cell r="BQ21" t="str">
            <v/>
          </cell>
          <cell r="BR21" t="str">
            <v/>
          </cell>
          <cell r="BS21" t="str">
            <v>2022-11-29</v>
          </cell>
          <cell r="BT21" t="str">
            <v>WOS:000843229100001</v>
          </cell>
          <cell r="BU21" t="str">
            <v>View Full Record in Web of Science</v>
          </cell>
        </row>
        <row r="22">
          <cell r="A22" t="str">
            <v>WOS:000798171500013</v>
          </cell>
          <cell r="B22" t="str">
            <v>J</v>
          </cell>
          <cell r="C22" t="str">
            <v>Li, Y; Liu, B</v>
          </cell>
          <cell r="D22" t="str">
            <v/>
          </cell>
          <cell r="E22" t="str">
            <v/>
          </cell>
          <cell r="F22" t="str">
            <v/>
          </cell>
          <cell r="G22" t="str">
            <v>Li, Y. S.; Liu, B. L.</v>
          </cell>
          <cell r="H22" t="str">
            <v/>
          </cell>
          <cell r="I22" t="str">
            <v/>
          </cell>
          <cell r="J22" t="str">
            <v>Thermal buckling and free vibration of viscoelastic functionally graded sandwich shells with tunable auxetic honeycomb core</v>
          </cell>
          <cell r="K22" t="str">
            <v>APPLIED MATHEMATICAL MODELLING</v>
          </cell>
          <cell r="L22" t="str">
            <v/>
          </cell>
          <cell r="M22" t="str">
            <v/>
          </cell>
          <cell r="N22" t="str">
            <v/>
          </cell>
          <cell r="O22" t="str">
            <v>Article</v>
          </cell>
          <cell r="P22" t="str">
            <v/>
          </cell>
          <cell r="Q22" t="str">
            <v/>
          </cell>
          <cell r="R22" t="str">
            <v/>
          </cell>
          <cell r="S22" t="str">
            <v/>
          </cell>
          <cell r="T22" t="str">
            <v/>
          </cell>
          <cell r="U22" t="str">
            <v/>
          </cell>
          <cell r="V22" t="str">
            <v/>
          </cell>
          <cell r="W22" t="str">
            <v>In this paper, thermal buckling and free vibration of viscoelastic functionally graded sandwich shell with tunable auxetic honeycomb core is investigated. The sandwich shell has functionally graded material (FGM) skins at top and bottom and tunable auxetic honeycomb core at the middle. The viscoelastic behavior of the skins and core are modeled according to complex modulus approach in combination with the elastic-viscoelastic correspondence principle. Poisson's ratio of the auxetic honeycomb core is tunable. It has positive or negative value, which depends on an angle parameter of the unit cell of the auxetic honeycomb core. The equations of motion for the viscoelastic FGM sandwich shell with tunable auxetic honeycomb core are derived using Hamilton's principle. Analytical solution for simply supported shell is obtained using Navier's solution procedure. The effects of the geometry parameters, temperature rise, parameters of the tunable auxetic honeycomb core are studied.(c) 2022 Elsevier Inc. All rights reserved.</v>
          </cell>
          <cell r="X22" t="str">
            <v>[Li, Y. S.; Liu, B. L.] Guangdong Univ Petrochem Technol, Coll Architecture &amp; Civil Engn, Maoming 525000, Peoples R China</v>
          </cell>
          <cell r="Y22" t="str">
            <v/>
          </cell>
          <cell r="Z22" t="str">
            <v>Li, Y (通讯作者)，Guangdong Univ Petrochem Technol, Coll Architecture &amp; Civil Engn, Maoming 525000, Peoples R China.</v>
          </cell>
          <cell r="AA22" t="str">
            <v>ysli@gdupt.edu.cn</v>
          </cell>
          <cell r="AB22" t="str">
            <v/>
          </cell>
          <cell r="AC22" t="str">
            <v/>
          </cell>
          <cell r="AD22" t="str">
            <v/>
          </cell>
          <cell r="AE22" t="str">
            <v/>
          </cell>
          <cell r="AF22" t="str">
            <v/>
          </cell>
          <cell r="AG22" t="str">
            <v/>
          </cell>
          <cell r="AH22" t="str">
            <v/>
          </cell>
          <cell r="AI22">
            <v>1</v>
          </cell>
          <cell r="AJ22">
            <v>1</v>
          </cell>
          <cell r="AK22" t="str">
            <v/>
          </cell>
          <cell r="AL22" t="str">
            <v/>
          </cell>
          <cell r="AM22" t="str">
            <v/>
          </cell>
          <cell r="AN22" t="str">
            <v/>
          </cell>
          <cell r="AO22" t="str">
            <v/>
          </cell>
          <cell r="AP22" t="str">
            <v/>
          </cell>
          <cell r="AQ22" t="str">
            <v/>
          </cell>
          <cell r="AR22" t="str">
            <v/>
          </cell>
          <cell r="AS22" t="str">
            <v/>
          </cell>
          <cell r="AT22" t="str">
            <v/>
          </cell>
          <cell r="AU22" t="str">
            <v>AUG</v>
          </cell>
          <cell r="AV22">
            <v>2022</v>
          </cell>
          <cell r="AW22">
            <v>108</v>
          </cell>
          <cell r="AX22" t="str">
            <v/>
          </cell>
          <cell r="AY22" t="str">
            <v/>
          </cell>
          <cell r="AZ22" t="str">
            <v/>
          </cell>
          <cell r="BA22" t="str">
            <v/>
          </cell>
          <cell r="BB22" t="str">
            <v/>
          </cell>
          <cell r="BC22">
            <v>685</v>
          </cell>
          <cell r="BD22">
            <v>700</v>
          </cell>
          <cell r="BE22" t="str">
            <v/>
          </cell>
          <cell r="BF22" t="str">
            <v>10.1016/j.apm.2022.04.019</v>
          </cell>
          <cell r="BG22" t="str">
            <v>http://dx.doi.org/10.1016/j.apm.2022.04.019</v>
          </cell>
          <cell r="BH22" t="str">
            <v/>
          </cell>
          <cell r="BI22" t="str">
            <v/>
          </cell>
          <cell r="BJ22" t="str">
            <v/>
          </cell>
          <cell r="BK22" t="str">
            <v/>
          </cell>
          <cell r="BL22" t="str">
            <v/>
          </cell>
          <cell r="BM22" t="str">
            <v/>
          </cell>
          <cell r="BN22" t="str">
            <v/>
          </cell>
          <cell r="BO22" t="str">
            <v/>
          </cell>
          <cell r="BP22" t="str">
            <v/>
          </cell>
          <cell r="BQ22" t="str">
            <v/>
          </cell>
          <cell r="BR22" t="str">
            <v/>
          </cell>
          <cell r="BS22" t="str">
            <v>2022-11-29</v>
          </cell>
          <cell r="BT22" t="str">
            <v>WOS:000798171500013</v>
          </cell>
          <cell r="BU22" t="str">
            <v>View Full Record in Web of Science</v>
          </cell>
        </row>
        <row r="23">
          <cell r="A23" t="str">
            <v>WOS:000846349400001</v>
          </cell>
          <cell r="B23" t="str">
            <v>J</v>
          </cell>
          <cell r="C23" t="str">
            <v>Wang, YH; Pan, CZ; Xiao, JS; Li, ZJ; Cui, CC</v>
          </cell>
          <cell r="D23" t="str">
            <v/>
          </cell>
          <cell r="E23" t="str">
            <v/>
          </cell>
          <cell r="F23" t="str">
            <v/>
          </cell>
          <cell r="G23" t="str">
            <v>Wang, Yihao; Pan, Changzhong; Xiao, Jinsen; Li, Zhijing; Cui, Chenchen</v>
          </cell>
          <cell r="H23" t="str">
            <v/>
          </cell>
          <cell r="I23" t="str">
            <v/>
          </cell>
          <cell r="J23" t="str">
            <v>LESO-Based Nonlinear Continuous Robust Stabilization Control of Underactuated TORA Systems</v>
          </cell>
          <cell r="K23" t="str">
            <v>ACTUATORS</v>
          </cell>
          <cell r="L23" t="str">
            <v/>
          </cell>
          <cell r="M23" t="str">
            <v/>
          </cell>
          <cell r="N23" t="str">
            <v/>
          </cell>
          <cell r="O23" t="str">
            <v>Article</v>
          </cell>
          <cell r="P23" t="str">
            <v/>
          </cell>
          <cell r="Q23" t="str">
            <v/>
          </cell>
          <cell r="R23" t="str">
            <v/>
          </cell>
          <cell r="S23" t="str">
            <v/>
          </cell>
          <cell r="T23" t="str">
            <v/>
          </cell>
          <cell r="U23" t="str">
            <v/>
          </cell>
          <cell r="V23" t="str">
            <v/>
          </cell>
          <cell r="W23" t="str">
            <v>In this paper, we consider the robust stabilization control problem of underactuated translational oscillator with a rotating actuator (TORA) system in the presence of unknown matched disturbances by employing continuous control inputs. A nonlinear continuous robust control approach is proposed by integrating the techniques of backstepping and linear extended state observer (LESO). Specifically, based on the backstepping design methodology, a hyperbolic tangent virtual control law is designed for the first subsystem of the cascaded TORA model, via which an integral chain error subsystem is subsequently constructed and the well-known LESO technique is easy to implement. Then, an LEO is designed to estimate the lumped matched disturbances in real-time, and the influence of the disturbances is compensated by augmenting the feedback controller with the disturbance estimation. The convergence and stability of the entire control system are rigorously proved by utilizing Lyapunov theory and LaSalle's invariance principle. Unlike some existing methods, the proposed controller is capable of generating robust and continuous control inputs, which guarantee that both the rotation and translation of TORA systems are stabilized at the origin simultaneously and smoothly, attenuating the influence of disturbances. Comparative simulation results are presented to demonstrate the effectiveness and superior control performance of the proposed method.</v>
          </cell>
          <cell r="X23" t="str">
            <v>[Wang, Yihao; Pan, Changzhong; Li, Zhijing; Cui, Chenchen] Hunan Univ Sci &amp; Technol, Sch Informat &amp; Elect Engn, Xiangtan 411201, Peoples R China; [Pan, Changzhong] Guangdong Univ Petrochem Technol, Sch Automat, Maoming 525000, Peoples R China; [Xiao, Jinsen] Guangdong Univ Petrochem Technol, Dept Math, Maoming 525000, Peoples R China</v>
          </cell>
          <cell r="Y23" t="str">
            <v/>
          </cell>
          <cell r="Z23" t="str">
            <v>Pan, CZ (通讯作者)，Hunan Univ Sci &amp; Technol, Sch Informat &amp; Elect Engn, Xiangtan 411201, Peoples R China.;Pan, CZ (通讯作者)，Guangdong Univ Petrochem Technol, Sch Automat, Maoming 525000, Peoples R China.</v>
          </cell>
          <cell r="AA23" t="str">
            <v>pancz@hnust.edu.cn</v>
          </cell>
          <cell r="AB23" t="str">
            <v/>
          </cell>
          <cell r="AC23" t="str">
            <v/>
          </cell>
          <cell r="AD23" t="str">
            <v/>
          </cell>
          <cell r="AE23" t="str">
            <v/>
          </cell>
          <cell r="AF23" t="str">
            <v/>
          </cell>
          <cell r="AG23" t="str">
            <v/>
          </cell>
          <cell r="AH23" t="str">
            <v/>
          </cell>
          <cell r="AI23">
            <v>0</v>
          </cell>
          <cell r="AJ23">
            <v>0</v>
          </cell>
          <cell r="AK23" t="str">
            <v/>
          </cell>
          <cell r="AL23" t="str">
            <v/>
          </cell>
          <cell r="AM23" t="str">
            <v/>
          </cell>
          <cell r="AN23" t="str">
            <v/>
          </cell>
          <cell r="AO23" t="str">
            <v/>
          </cell>
          <cell r="AP23" t="str">
            <v/>
          </cell>
          <cell r="AQ23" t="str">
            <v/>
          </cell>
          <cell r="AR23" t="str">
            <v/>
          </cell>
          <cell r="AS23" t="str">
            <v/>
          </cell>
          <cell r="AT23" t="str">
            <v/>
          </cell>
          <cell r="AU23" t="str">
            <v>AUG</v>
          </cell>
          <cell r="AV23">
            <v>2022</v>
          </cell>
          <cell r="AW23">
            <v>11</v>
          </cell>
          <cell r="AX23">
            <v>8</v>
          </cell>
          <cell r="AY23" t="str">
            <v/>
          </cell>
          <cell r="AZ23" t="str">
            <v/>
          </cell>
          <cell r="BA23" t="str">
            <v/>
          </cell>
          <cell r="BB23" t="str">
            <v/>
          </cell>
          <cell r="BC23" t="str">
            <v/>
          </cell>
          <cell r="BD23" t="str">
            <v/>
          </cell>
          <cell r="BE23">
            <v>220</v>
          </cell>
          <cell r="BF23" t="str">
            <v>10.3390/act11080220</v>
          </cell>
          <cell r="BG23" t="str">
            <v>http://dx.doi.org/10.3390/act11080220</v>
          </cell>
          <cell r="BH23" t="str">
            <v/>
          </cell>
          <cell r="BI23" t="str">
            <v/>
          </cell>
          <cell r="BJ23" t="str">
            <v/>
          </cell>
          <cell r="BK23" t="str">
            <v/>
          </cell>
          <cell r="BL23" t="str">
            <v/>
          </cell>
          <cell r="BM23" t="str">
            <v/>
          </cell>
          <cell r="BN23" t="str">
            <v/>
          </cell>
          <cell r="BO23" t="str">
            <v/>
          </cell>
          <cell r="BP23" t="str">
            <v/>
          </cell>
          <cell r="BQ23" t="str">
            <v/>
          </cell>
          <cell r="BR23" t="str">
            <v/>
          </cell>
          <cell r="BS23" t="str">
            <v>2022-11-29</v>
          </cell>
          <cell r="BT23" t="str">
            <v>WOS:000846349400001</v>
          </cell>
          <cell r="BU23" t="str">
            <v>View Full Record in Web of Science</v>
          </cell>
        </row>
        <row r="24">
          <cell r="A24" t="str">
            <v>WOS:000861098400013</v>
          </cell>
          <cell r="B24" t="str">
            <v>J</v>
          </cell>
          <cell r="C24" t="str">
            <v>Li, ZS; Li, BL; Yu, M; Yu, CL; Shen, PK</v>
          </cell>
          <cell r="D24" t="str">
            <v/>
          </cell>
          <cell r="E24" t="str">
            <v/>
          </cell>
          <cell r="F24" t="str">
            <v/>
          </cell>
          <cell r="G24" t="str">
            <v>Li, Zesheng; Li, Bolin; Yu, Mei; Yu, Changlin; Shen, Peikang</v>
          </cell>
          <cell r="H24" t="str">
            <v/>
          </cell>
          <cell r="I24" t="str">
            <v/>
          </cell>
          <cell r="J24" t="str">
            <v>Amorphous metallic ultrathin nanostructures: A latent ultra-high-density atomic-level catalyst for electrochemical energy conversion</v>
          </cell>
          <cell r="K24" t="str">
            <v>INTERNATIONAL JOURNAL OF HYDROGEN ENERGY</v>
          </cell>
          <cell r="L24" t="str">
            <v/>
          </cell>
          <cell r="M24" t="str">
            <v/>
          </cell>
          <cell r="N24" t="str">
            <v/>
          </cell>
          <cell r="O24" t="str">
            <v>Article</v>
          </cell>
          <cell r="P24" t="str">
            <v/>
          </cell>
          <cell r="Q24" t="str">
            <v/>
          </cell>
          <cell r="R24" t="str">
            <v/>
          </cell>
          <cell r="S24" t="str">
            <v/>
          </cell>
          <cell r="T24" t="str">
            <v/>
          </cell>
          <cell r="U24" t="str">
            <v/>
          </cell>
          <cell r="V24" t="str">
            <v/>
          </cell>
          <cell r="W24" t="str">
            <v>Single atom catalysts (SACs) are a kind of up-to-date and important electrocatalysts with the maximum utilization of atoms. The disorder distribution metal atoms on support and specific coordination structure are the basic characteristics of the supported SACs. The newly emerging amorphous metallic ultrathin nanostructured materials (AMUNMs) usually have single or few-atom-layer thickness, disordered metal atom arrangement, abundant vacancy (or micropores), and intensively exposed atomic construction. Herein, a new notion of ultra-high-density atomic-level catalysts (UHD ALCs) is proposed to describe the AMUNMs with optimized atomic exposure ratio. Particularly, the AMUNMs can be regarded as a unique free-standing atomic-level catalyst system without supports. The design philosophy of AMUNMs (including 0-D, 1-D, and 2-D ultrathin nanostructures) are systematically summarized in this perspective review for electrocatalysis applications. The challenges and prospects of this newly UHD ALCs are pointed out as well in the field of electrochemical energy conversion.(c) 2022 Hydrogen Energy Publications LLC. Published by Elsevier Ltd. All rights reserved.</v>
          </cell>
          <cell r="X24" t="str">
            <v>[Li, Zesheng; Li, Bolin; Yu, Mei; Yu, Changlin] Guangdong Univ Petrochem Technol, Coll Chem, Maoming 525000, Peoples R China; [Shen, Peikang] Guangxi Univ, Guangxi Key Lab Electrochem Energy Mat, Nanning 541004, Peoples R China</v>
          </cell>
          <cell r="Y24" t="str">
            <v/>
          </cell>
          <cell r="Z24" t="str">
            <v>Li, ZS (通讯作者)，Guangdong Univ Petrochem Technol, Coll Chem, Maoming 525000, Peoples R China.;Shen, PK (通讯作者)，Guangxi Univ, Guangxi Key Lab Electrochem Energy Mat, Nanning 541004, Peoples R China.</v>
          </cell>
          <cell r="AA24" t="str">
            <v>lzs212@163.com; stsspk@mail.sysu.edu.cn</v>
          </cell>
          <cell r="AB24" t="str">
            <v/>
          </cell>
          <cell r="AC24" t="str">
            <v/>
          </cell>
          <cell r="AD24" t="str">
            <v/>
          </cell>
          <cell r="AE24" t="str">
            <v/>
          </cell>
          <cell r="AF24" t="str">
            <v/>
          </cell>
          <cell r="AG24" t="str">
            <v/>
          </cell>
          <cell r="AH24" t="str">
            <v/>
          </cell>
          <cell r="AI24">
            <v>0</v>
          </cell>
          <cell r="AJ24">
            <v>0</v>
          </cell>
          <cell r="AK24" t="str">
            <v/>
          </cell>
          <cell r="AL24" t="str">
            <v/>
          </cell>
          <cell r="AM24" t="str">
            <v/>
          </cell>
          <cell r="AN24" t="str">
            <v/>
          </cell>
          <cell r="AO24" t="str">
            <v/>
          </cell>
          <cell r="AP24" t="str">
            <v/>
          </cell>
          <cell r="AQ24" t="str">
            <v/>
          </cell>
          <cell r="AR24" t="str">
            <v/>
          </cell>
          <cell r="AS24" t="str">
            <v/>
          </cell>
          <cell r="AT24" t="str">
            <v/>
          </cell>
          <cell r="AU24" t="str">
            <v>JUL 26</v>
          </cell>
          <cell r="AV24">
            <v>2022</v>
          </cell>
          <cell r="AW24">
            <v>47</v>
          </cell>
          <cell r="AX24">
            <v>63</v>
          </cell>
          <cell r="AY24" t="str">
            <v/>
          </cell>
          <cell r="AZ24" t="str">
            <v/>
          </cell>
          <cell r="BA24" t="str">
            <v/>
          </cell>
          <cell r="BB24" t="str">
            <v/>
          </cell>
          <cell r="BC24">
            <v>26956</v>
          </cell>
          <cell r="BD24">
            <v>26977</v>
          </cell>
          <cell r="BE24" t="str">
            <v/>
          </cell>
          <cell r="BF24" t="str">
            <v>10.1016/j.ijhydene.2022.06.049</v>
          </cell>
          <cell r="BG24" t="str">
            <v>http://dx.doi.org/10.1016/j.ijhydene.2022.06.049</v>
          </cell>
          <cell r="BH24" t="str">
            <v/>
          </cell>
          <cell r="BI24" t="str">
            <v/>
          </cell>
          <cell r="BJ24" t="str">
            <v/>
          </cell>
          <cell r="BK24" t="str">
            <v/>
          </cell>
          <cell r="BL24" t="str">
            <v/>
          </cell>
          <cell r="BM24" t="str">
            <v/>
          </cell>
          <cell r="BN24" t="str">
            <v/>
          </cell>
          <cell r="BO24" t="str">
            <v/>
          </cell>
          <cell r="BP24" t="str">
            <v/>
          </cell>
          <cell r="BQ24" t="str">
            <v/>
          </cell>
          <cell r="BR24" t="str">
            <v/>
          </cell>
          <cell r="BS24" t="str">
            <v>2022-11-29</v>
          </cell>
          <cell r="BT24" t="str">
            <v>WOS:000861098400013</v>
          </cell>
          <cell r="BU24" t="str">
            <v>View Full Record in Web of Science</v>
          </cell>
        </row>
        <row r="25">
          <cell r="A25" t="str">
            <v>WOS:000825843800005</v>
          </cell>
          <cell r="B25" t="str">
            <v>J</v>
          </cell>
          <cell r="C25" t="str">
            <v>He, JG; Peng, ZP; Cui, DL; Qiu, JB; Li, QR; Zhang, H</v>
          </cell>
          <cell r="D25" t="str">
            <v/>
          </cell>
          <cell r="E25" t="str">
            <v/>
          </cell>
          <cell r="F25" t="str">
            <v/>
          </cell>
          <cell r="G25" t="str">
            <v>He, Jieguang; Peng, Zhiping; Cui, Delong; Qiu, Jingbo; Li, Qirui; Zhang, Hao</v>
          </cell>
          <cell r="H25" t="str">
            <v/>
          </cell>
          <cell r="I25" t="str">
            <v/>
          </cell>
          <cell r="J25" t="str">
            <v>Enhanced sooty tern optimization algorithm using multiple search guidance strategies and multiple position update modes for solving optimization problems</v>
          </cell>
          <cell r="K25" t="str">
            <v>APPLIED INTELLIGENCE</v>
          </cell>
          <cell r="L25" t="str">
            <v/>
          </cell>
          <cell r="M25" t="str">
            <v/>
          </cell>
          <cell r="N25" t="str">
            <v/>
          </cell>
          <cell r="O25" t="str">
            <v>Article; Early Access</v>
          </cell>
          <cell r="P25" t="str">
            <v/>
          </cell>
          <cell r="Q25" t="str">
            <v/>
          </cell>
          <cell r="R25" t="str">
            <v/>
          </cell>
          <cell r="S25" t="str">
            <v/>
          </cell>
          <cell r="T25" t="str">
            <v/>
          </cell>
          <cell r="U25" t="str">
            <v/>
          </cell>
          <cell r="V25" t="str">
            <v/>
          </cell>
          <cell r="W25" t="str">
            <v>The Sooty Tern Optimization Algorithm (STOA) is a newly proposed bio-inspired algorithm that mimics the migration and attacking behaviors of the sea bird sooty tern in nature. STOA has several excellent advantages, including fewer parameters, a simple structure, a fast convergence rate, and high exploitation. Nevertheless, it is difficult to find the global optimal solution and prone to losing population diversity when dealing with complex optimization problems due to its single search guidance strategy and position update method. An enhanced STOA (ESTOA) is proposed to address these shortcomings that incorporates multiple search guidance strategies and position update modes. In terms of search guidance, in addition to the best individual in the original STOA, the mean individual and a randomly selected individual are also designed to guide the search. Six position update modes are proposed in conjunction with the guidance strategies, including one improved scaling mode with an extended spiral radius and five other modes based on offset operations. Due to their distinct design objectives, these guidance strategies and position update modes exhibit varying levels of search intensity and optimization effect. However, they complement one another and work cooperatively to achieve a good balance of global exploration and local exploitation. Several widely used sets of benchmark functions with a wide range of dimensions and varying degrees of complexity are used to validate ESTOA's performance. The obtained results are compared to those of other state-of-the-art optimization algorithms in terms of convergence accuracy and a variety of numerical performance evaluation parameters. A significant improvement in solution quality demonstrates that ESTOA can increase population diversity and maintain a good balance between global exploring and local exploiting abilities.</v>
          </cell>
          <cell r="X25" t="str">
            <v>[He, Jieguang; Cui, Delong; Qiu, Jingbo; Li, Qirui; Zhang, Hao] Guangdong Univ Petrochem Technol, Coll Comp Sci, Maoming, Peoples R China; [He, Jieguang] Zhejiang Univ, State Key Lab Ind Control Technol, Hangzhou, Peoples R China; [Peng, Zhiping] Jiangmen Polytech, Sch Informat Engn, Jiangmen, Peoples R China; [Peng, Zhiping] Guangdong Univ Petrochem Technol, Guangdong Prov Key Lab Petrochem Equipment Fault, Maoming, Peoples R China; [Zhang, Hao] Fudan Univ, Shanghai Key Lab Intelligent Informat Proc, Shanghai, Peoples R China</v>
          </cell>
          <cell r="Y25" t="str">
            <v/>
          </cell>
          <cell r="Z25" t="str">
            <v>Peng, ZP (通讯作者)，Jiangmen Polytech, Sch Informat Engn, Jiangmen, Peoples R China.;Peng, ZP (通讯作者)，Guangdong Univ Petrochem Technol, Guangdong Prov Key Lab Petrochem Equipment Fault, Maoming, Peoples R China.</v>
          </cell>
          <cell r="AA25" t="str">
            <v>pengzp_jmp@163.com</v>
          </cell>
          <cell r="AB25" t="str">
            <v/>
          </cell>
          <cell r="AC25" t="str">
            <v/>
          </cell>
          <cell r="AD25" t="str">
            <v/>
          </cell>
          <cell r="AE25" t="str">
            <v/>
          </cell>
          <cell r="AF25" t="str">
            <v/>
          </cell>
          <cell r="AG25" t="str">
            <v/>
          </cell>
          <cell r="AH25" t="str">
            <v/>
          </cell>
          <cell r="AI25">
            <v>1</v>
          </cell>
          <cell r="AJ25">
            <v>1</v>
          </cell>
          <cell r="AK25" t="str">
            <v/>
          </cell>
          <cell r="AL25" t="str">
            <v/>
          </cell>
          <cell r="AM25" t="str">
            <v/>
          </cell>
          <cell r="AN25" t="str">
            <v/>
          </cell>
          <cell r="AO25" t="str">
            <v/>
          </cell>
          <cell r="AP25" t="str">
            <v/>
          </cell>
          <cell r="AQ25" t="str">
            <v/>
          </cell>
          <cell r="AR25" t="str">
            <v/>
          </cell>
          <cell r="AS25" t="str">
            <v/>
          </cell>
          <cell r="AT25" t="str">
            <v/>
          </cell>
          <cell r="AU25" t="str">
            <v/>
          </cell>
          <cell r="AV25" t="str">
            <v/>
          </cell>
          <cell r="AW25" t="str">
            <v/>
          </cell>
          <cell r="AX25" t="str">
            <v/>
          </cell>
          <cell r="AY25" t="str">
            <v/>
          </cell>
          <cell r="AZ25" t="str">
            <v/>
          </cell>
          <cell r="BA25" t="str">
            <v/>
          </cell>
          <cell r="BB25" t="str">
            <v/>
          </cell>
          <cell r="BC25" t="str">
            <v/>
          </cell>
          <cell r="BD25" t="str">
            <v/>
          </cell>
          <cell r="BE25" t="str">
            <v/>
          </cell>
          <cell r="BF25" t="str">
            <v>10.1007/s10489-022-03635-9</v>
          </cell>
          <cell r="BG25" t="str">
            <v>http://dx.doi.org/10.1007/s10489-022-03635-9</v>
          </cell>
          <cell r="BH25" t="str">
            <v/>
          </cell>
          <cell r="BI25" t="str">
            <v>JUL 2022</v>
          </cell>
          <cell r="BJ25" t="str">
            <v/>
          </cell>
          <cell r="BK25" t="str">
            <v/>
          </cell>
          <cell r="BL25" t="str">
            <v/>
          </cell>
          <cell r="BM25" t="str">
            <v/>
          </cell>
          <cell r="BN25" t="str">
            <v/>
          </cell>
          <cell r="BO25" t="str">
            <v/>
          </cell>
          <cell r="BP25" t="str">
            <v/>
          </cell>
          <cell r="BQ25" t="str">
            <v/>
          </cell>
          <cell r="BR25" t="str">
            <v/>
          </cell>
          <cell r="BS25" t="str">
            <v>2022-11-29</v>
          </cell>
          <cell r="BT25" t="str">
            <v>WOS:000825843800005</v>
          </cell>
          <cell r="BU25" t="str">
            <v>View Full Record in Web of Science</v>
          </cell>
        </row>
        <row r="26">
          <cell r="A26" t="str">
            <v>WOS:000835893100001</v>
          </cell>
          <cell r="B26" t="str">
            <v>J</v>
          </cell>
          <cell r="C26" t="str">
            <v>Chen, ZY; Wang, RY; Jiang, R; Chen, T</v>
          </cell>
          <cell r="D26" t="str">
            <v/>
          </cell>
          <cell r="E26" t="str">
            <v/>
          </cell>
          <cell r="F26" t="str">
            <v/>
          </cell>
          <cell r="G26" t="str">
            <v>Chen, Z. Y.; Wang, Ruei-Yuan; Jiang, Rong; Chen, Timothy</v>
          </cell>
          <cell r="H26" t="str">
            <v/>
          </cell>
          <cell r="I26" t="str">
            <v/>
          </cell>
          <cell r="J26" t="str">
            <v>NNDI decentralized evolved intelligent stabilization of large-scale systems</v>
          </cell>
          <cell r="K26" t="str">
            <v>SMART STRUCTURES AND SYSTEMS</v>
          </cell>
          <cell r="L26" t="str">
            <v/>
          </cell>
          <cell r="M26" t="str">
            <v/>
          </cell>
          <cell r="N26" t="str">
            <v/>
          </cell>
          <cell r="O26" t="str">
            <v>Article</v>
          </cell>
          <cell r="P26" t="str">
            <v/>
          </cell>
          <cell r="Q26" t="str">
            <v/>
          </cell>
          <cell r="R26" t="str">
            <v/>
          </cell>
          <cell r="S26" t="str">
            <v/>
          </cell>
          <cell r="T26" t="str">
            <v/>
          </cell>
          <cell r="U26" t="str">
            <v/>
          </cell>
          <cell r="V26" t="str">
            <v/>
          </cell>
          <cell r="W26" t="str">
            <v>This article focuses on stability analysis and fuzzy controller synthesis for large neural network (NN) systems consisting of several interconnected subsystems represented by the NN model. Advanced and fuzzy NN differential inclusion (NNDI) for stability based on the developed algorithm with H infinity can be designed based on the evolved biological design. This representation is constructed using sector linearity for NN models. Sector linearity transforms a non-linear model into a linear model based on proposed operations. New sufficient conditions are realized in the form of LMI (linear matrix inequalities) to ensure the asymptotic stability of the trans-Lyapunov function. This transforms the nonlinear model into a linear model based on multiple rules. At last, a numerical case study with simulations is derived as illustration to prove its feasibility in real nonlinear structures.</v>
          </cell>
          <cell r="X26" t="str">
            <v>[Chen, Z. Y.; Wang, Ruei-Yuan; Jiang, Rong] Guangdong Univ Petrochem Technol, Sch Sci, Maoming 525000, Peoples R China; [Chen, Timothy] CALTECH, Div Engn &amp; Appl Sci, Pasadena, CA 91125 USA</v>
          </cell>
          <cell r="Y26" t="str">
            <v/>
          </cell>
          <cell r="Z26" t="str">
            <v>Wang, RY; Jiang, R (通讯作者)，Guangdong Univ Petrochem Technol, Sch Sci, Maoming 525000, Peoples R China.;Chen, T (通讯作者)，CALTECH, Div Engn &amp; Appl Sci, Pasadena, CA 91125 USA.</v>
          </cell>
          <cell r="AA26" t="str">
            <v>t13929751005@gmail.com; rueiyuan@gmail.com; 328359865@qq.com; 640053@gdupt.edu.cn</v>
          </cell>
          <cell r="AB26" t="str">
            <v/>
          </cell>
          <cell r="AC26" t="str">
            <v/>
          </cell>
          <cell r="AD26" t="str">
            <v/>
          </cell>
          <cell r="AE26" t="str">
            <v/>
          </cell>
          <cell r="AF26" t="str">
            <v/>
          </cell>
          <cell r="AG26" t="str">
            <v/>
          </cell>
          <cell r="AH26" t="str">
            <v/>
          </cell>
          <cell r="AI26">
            <v>0</v>
          </cell>
          <cell r="AJ26">
            <v>0</v>
          </cell>
          <cell r="AK26" t="str">
            <v/>
          </cell>
          <cell r="AL26" t="str">
            <v/>
          </cell>
          <cell r="AM26" t="str">
            <v/>
          </cell>
          <cell r="AN26" t="str">
            <v/>
          </cell>
          <cell r="AO26" t="str">
            <v/>
          </cell>
          <cell r="AP26" t="str">
            <v/>
          </cell>
          <cell r="AQ26" t="str">
            <v/>
          </cell>
          <cell r="AR26" t="str">
            <v/>
          </cell>
          <cell r="AS26" t="str">
            <v/>
          </cell>
          <cell r="AT26" t="str">
            <v/>
          </cell>
          <cell r="AU26" t="str">
            <v>JUL</v>
          </cell>
          <cell r="AV26">
            <v>2022</v>
          </cell>
          <cell r="AW26">
            <v>30</v>
          </cell>
          <cell r="AX26">
            <v>1</v>
          </cell>
          <cell r="AY26" t="str">
            <v/>
          </cell>
          <cell r="AZ26" t="str">
            <v/>
          </cell>
          <cell r="BA26" t="str">
            <v/>
          </cell>
          <cell r="BB26" t="str">
            <v/>
          </cell>
          <cell r="BC26">
            <v>1</v>
          </cell>
          <cell r="BD26">
            <v>15</v>
          </cell>
          <cell r="BE26" t="str">
            <v/>
          </cell>
          <cell r="BF26" t="str">
            <v>10.12989/sss.2022.30.1.001</v>
          </cell>
          <cell r="BG26" t="str">
            <v>http://dx.doi.org/10.12989/sss.2022.30.1.001</v>
          </cell>
          <cell r="BH26" t="str">
            <v/>
          </cell>
          <cell r="BI26" t="str">
            <v/>
          </cell>
          <cell r="BJ26" t="str">
            <v/>
          </cell>
          <cell r="BK26" t="str">
            <v/>
          </cell>
          <cell r="BL26" t="str">
            <v/>
          </cell>
          <cell r="BM26" t="str">
            <v/>
          </cell>
          <cell r="BN26" t="str">
            <v/>
          </cell>
          <cell r="BO26" t="str">
            <v/>
          </cell>
          <cell r="BP26" t="str">
            <v/>
          </cell>
          <cell r="BQ26" t="str">
            <v/>
          </cell>
          <cell r="BR26" t="str">
            <v/>
          </cell>
          <cell r="BS26" t="str">
            <v>2022-11-29</v>
          </cell>
          <cell r="BT26" t="str">
            <v>WOS:000835893100001</v>
          </cell>
          <cell r="BU26" t="str">
            <v>View Full Record in Web of Science</v>
          </cell>
        </row>
        <row r="27">
          <cell r="A27" t="str">
            <v>WOS:000790336500006</v>
          </cell>
          <cell r="B27" t="str">
            <v>J</v>
          </cell>
          <cell r="C27" t="str">
            <v>Li, BL; Yu, M; Li, ZS; Yu, CL; Li, QY; Wang, HQ</v>
          </cell>
          <cell r="D27" t="str">
            <v/>
          </cell>
          <cell r="E27" t="str">
            <v/>
          </cell>
          <cell r="F27" t="str">
            <v/>
          </cell>
          <cell r="G27" t="str">
            <v>Li, Bolin; Yu, Mei; Li, Zesheng; Yu, Changlin; Li, Qingyu; Wang, Hongqiang</v>
          </cell>
          <cell r="H27" t="str">
            <v/>
          </cell>
          <cell r="I27" t="str">
            <v/>
          </cell>
          <cell r="J27" t="str">
            <v>Three-dimensional activated carbon nanosheets modified by graphitized carbon dots: One-step alkali pyrolysis preparation and supercapacitor applications</v>
          </cell>
          <cell r="K27" t="str">
            <v>JOURNAL OF ENERGY STORAGE</v>
          </cell>
          <cell r="L27" t="str">
            <v/>
          </cell>
          <cell r="M27" t="str">
            <v/>
          </cell>
          <cell r="N27" t="str">
            <v/>
          </cell>
          <cell r="O27" t="str">
            <v>Article</v>
          </cell>
          <cell r="P27" t="str">
            <v/>
          </cell>
          <cell r="Q27" t="str">
            <v/>
          </cell>
          <cell r="R27" t="str">
            <v/>
          </cell>
          <cell r="S27" t="str">
            <v/>
          </cell>
          <cell r="T27" t="str">
            <v/>
          </cell>
          <cell r="U27" t="str">
            <v/>
          </cell>
          <cell r="V27" t="str">
            <v/>
          </cell>
          <cell r="W27" t="str">
            <v>Supercapacitor is a new type of energy storage device, which has the advantages of high-power property and extraordinary life cycle. Herein, three-dimensional activated carbon nanosheets (3-D ACNs) modified with graphitized carbon dots (GCDs) is proposed as a promising electrode material for the supercapacitor. The 3-D ACNs/GCDs are prepared by one-step pyrolysis strategy with the assistance of alkali (KOH) from an organic molecular precursor of Span 20. The crystal structure, morphology, pore structure of the product is investigated by XRD, SEM/TEM and BET techniques, respectively. The capacitive performances of the electrode are studied by CV and CDC techniques. The 3-D ACNs/GCDs product has a well 3-D porous structure and high specific surface area of 1328 m(2) g(-1). The capacitive performances of the 3-D ACNs/GCDs electrode material are satisfactory, revealing a high specific capacitance (202.9 F g(-1) at 1 A g(-1)) and good rate performance (144.2 F g(-1) at 5 A g(-1)) in three-electrode test system, as well as long cycle stability (93.2% or 87.7% capacitance retention after 2000 or 6000 cycles) in two-electrode symmetric supercapacitor.</v>
          </cell>
          <cell r="X27" t="str">
            <v>[Li, Bolin; Yu, Mei; Li, Zesheng; Yu, Changlin] Guangdong Univ Petrochem Technol, Coll Chem Engn, Maoming 525000, Peoples R China; [Li, Qingyu; Wang, Hongqiang] Guangxi Normal Univ, Guangxi Key Lab Low Carbon Energy Mat, Guilin 541004, Peoples R China</v>
          </cell>
          <cell r="Y27" t="str">
            <v/>
          </cell>
          <cell r="Z27" t="str">
            <v>Li, ZS (通讯作者)，Guangdong Univ Petrochem Technol, Coll Chem Engn, Maoming 525000, Peoples R China.;Wang, HQ (通讯作者)，Guangxi Normal Univ, Guangxi Key Lab Low Carbon Energy Mat, Guilin 541004, Peoples R China.</v>
          </cell>
          <cell r="AA27" t="str">
            <v>lzs212@163.com; whq74@mailbox.gxnu.edu.cn</v>
          </cell>
          <cell r="AB27" t="str">
            <v/>
          </cell>
          <cell r="AC27" t="str">
            <v/>
          </cell>
          <cell r="AD27" t="str">
            <v/>
          </cell>
          <cell r="AE27" t="str">
            <v/>
          </cell>
          <cell r="AF27" t="str">
            <v/>
          </cell>
          <cell r="AG27" t="str">
            <v/>
          </cell>
          <cell r="AH27" t="str">
            <v/>
          </cell>
          <cell r="AI27">
            <v>0</v>
          </cell>
          <cell r="AJ27">
            <v>0</v>
          </cell>
          <cell r="AK27" t="str">
            <v/>
          </cell>
          <cell r="AL27" t="str">
            <v/>
          </cell>
          <cell r="AM27" t="str">
            <v/>
          </cell>
          <cell r="AN27" t="str">
            <v/>
          </cell>
          <cell r="AO27" t="str">
            <v/>
          </cell>
          <cell r="AP27" t="str">
            <v/>
          </cell>
          <cell r="AQ27" t="str">
            <v/>
          </cell>
          <cell r="AR27" t="str">
            <v/>
          </cell>
          <cell r="AS27" t="str">
            <v/>
          </cell>
          <cell r="AT27" t="str">
            <v/>
          </cell>
          <cell r="AU27" t="str">
            <v>JUL</v>
          </cell>
          <cell r="AV27">
            <v>2022</v>
          </cell>
          <cell r="AW27">
            <v>51</v>
          </cell>
          <cell r="AX27" t="str">
            <v/>
          </cell>
          <cell r="AY27" t="str">
            <v/>
          </cell>
          <cell r="AZ27" t="str">
            <v/>
          </cell>
          <cell r="BA27" t="str">
            <v/>
          </cell>
          <cell r="BB27" t="str">
            <v/>
          </cell>
          <cell r="BC27" t="str">
            <v/>
          </cell>
          <cell r="BD27" t="str">
            <v/>
          </cell>
          <cell r="BE27">
            <v>104515</v>
          </cell>
          <cell r="BF27" t="str">
            <v>10.1016/j.est.2022.104515</v>
          </cell>
          <cell r="BG27" t="str">
            <v>http://dx.doi.org/10.1016/j.est.2022.104515</v>
          </cell>
          <cell r="BH27" t="str">
            <v/>
          </cell>
          <cell r="BI27" t="str">
            <v/>
          </cell>
          <cell r="BJ27" t="str">
            <v/>
          </cell>
          <cell r="BK27" t="str">
            <v/>
          </cell>
          <cell r="BL27" t="str">
            <v/>
          </cell>
          <cell r="BM27" t="str">
            <v/>
          </cell>
          <cell r="BN27" t="str">
            <v/>
          </cell>
          <cell r="BO27" t="str">
            <v/>
          </cell>
          <cell r="BP27" t="str">
            <v/>
          </cell>
          <cell r="BQ27" t="str">
            <v/>
          </cell>
          <cell r="BR27" t="str">
            <v/>
          </cell>
          <cell r="BS27" t="str">
            <v>2022-11-29</v>
          </cell>
          <cell r="BT27" t="str">
            <v>WOS:000790336500006</v>
          </cell>
          <cell r="BU27" t="str">
            <v>View Full Record in Web of Science</v>
          </cell>
        </row>
        <row r="28">
          <cell r="A28" t="str">
            <v>WOS:000811704400099</v>
          </cell>
          <cell r="B28" t="str">
            <v>J</v>
          </cell>
          <cell r="C28" t="str">
            <v>Hu, Q; Si, XS; Qin, AS; Lv, YR; Liu, M</v>
          </cell>
          <cell r="D28" t="str">
            <v/>
          </cell>
          <cell r="E28" t="str">
            <v/>
          </cell>
          <cell r="F28" t="str">
            <v/>
          </cell>
          <cell r="G28" t="str">
            <v>Hu, Qin; Si, Xiaosheng; Qin, Aisong; Lv, Yunrong; Liu, Mei</v>
          </cell>
          <cell r="H28" t="str">
            <v/>
          </cell>
          <cell r="I28" t="str">
            <v/>
          </cell>
          <cell r="J28" t="str">
            <v>Balanced Adaptation Regularization Based Transfer Learning for Unsupervised Cross-Domain Fault Diagnosis</v>
          </cell>
          <cell r="K28" t="str">
            <v>IEEE SENSORS JOURNAL</v>
          </cell>
          <cell r="L28" t="str">
            <v/>
          </cell>
          <cell r="M28" t="str">
            <v/>
          </cell>
          <cell r="N28" t="str">
            <v/>
          </cell>
          <cell r="O28" t="str">
            <v>Article</v>
          </cell>
          <cell r="P28" t="str">
            <v/>
          </cell>
          <cell r="Q28" t="str">
            <v/>
          </cell>
          <cell r="R28" t="str">
            <v/>
          </cell>
          <cell r="S28" t="str">
            <v/>
          </cell>
          <cell r="T28" t="str">
            <v/>
          </cell>
          <cell r="U28" t="str">
            <v/>
          </cell>
          <cell r="V28" t="str">
            <v/>
          </cell>
          <cell r="W28" t="str">
            <v>In fault diagnosis field, inconsistent distribution between training and testing data, resulted from variable working conditions of rotating machinery, inevitably leads to degradation of diagnostic performance. To address this issue, this study proposes a novel fault diagnosis method based on enhanced multi-scale sample entropies and balanced adaptation regularization based transfer learning. Specifically, different statistics-based multi-scale sample entropies are used to improve feature discriminability for different fault patterns under each working condition and enhance similarity of fault information between different working conditions. Then, based on these hand-crafted features, an improved transfer learning algorithm, referred to as balanced adaptation regularization based transfer learning, simultaneously exploring balanced distribution adaptation and balanced label propagation, is utilized to learn an adaptive classifier to perform cross-domain fault diagnosis. Finally, two public rolling bearing datasets verify that the proposed method can achieve an accurate diagnosis and outperform several existing transfer learning methods.</v>
          </cell>
          <cell r="X28" t="str">
            <v>[Hu, Qin; Lv, Yunrong; Liu, Mei] Guangdong Univ Petrochem Technol, Guangdong Key Lab Petrochem Equipment Fault Diag, Maoming 525000, Peoples R China; [Hu, Qin; Si, Xiaosheng; Lv, Yunrong; Liu, Mei] Rocket Force Univ Engn, Dept Automat, Xian 710025, Shaanxi, Peoples R China; [Qin, Aisong] Guangxi Univ, Sch Mech Engn, Nanning 530004, Peoples R China</v>
          </cell>
          <cell r="Y28" t="str">
            <v/>
          </cell>
          <cell r="Z28" t="str">
            <v>Si, XS (通讯作者)，Rocket Force Univ Engn, Dept Automat, Xian 710025, Shaanxi, Peoples R China.</v>
          </cell>
          <cell r="AA28" t="str">
            <v>huqinbinzhou@163.com; sxs09@mails.tsinghua.edu.cn; qinaisong66@163.com; lyclyr@yeah.net; 879643579@qq.com</v>
          </cell>
          <cell r="AB28" t="str">
            <v/>
          </cell>
          <cell r="AC28" t="str">
            <v/>
          </cell>
          <cell r="AD28" t="str">
            <v/>
          </cell>
          <cell r="AE28" t="str">
            <v/>
          </cell>
          <cell r="AF28" t="str">
            <v/>
          </cell>
          <cell r="AG28" t="str">
            <v/>
          </cell>
          <cell r="AH28" t="str">
            <v/>
          </cell>
          <cell r="AI28">
            <v>1</v>
          </cell>
          <cell r="AJ28">
            <v>1</v>
          </cell>
          <cell r="AK28" t="str">
            <v/>
          </cell>
          <cell r="AL28" t="str">
            <v/>
          </cell>
          <cell r="AM28" t="str">
            <v/>
          </cell>
          <cell r="AN28" t="str">
            <v/>
          </cell>
          <cell r="AO28" t="str">
            <v/>
          </cell>
          <cell r="AP28" t="str">
            <v/>
          </cell>
          <cell r="AQ28" t="str">
            <v/>
          </cell>
          <cell r="AR28" t="str">
            <v/>
          </cell>
          <cell r="AS28" t="str">
            <v/>
          </cell>
          <cell r="AT28" t="str">
            <v/>
          </cell>
          <cell r="AU28" t="str">
            <v>JUN 15</v>
          </cell>
          <cell r="AV28">
            <v>2022</v>
          </cell>
          <cell r="AW28">
            <v>22</v>
          </cell>
          <cell r="AX28">
            <v>12</v>
          </cell>
          <cell r="AY28" t="str">
            <v/>
          </cell>
          <cell r="AZ28" t="str">
            <v/>
          </cell>
          <cell r="BA28" t="str">
            <v/>
          </cell>
          <cell r="BB28" t="str">
            <v/>
          </cell>
          <cell r="BC28">
            <v>12139</v>
          </cell>
          <cell r="BD28">
            <v>12151</v>
          </cell>
          <cell r="BE28" t="str">
            <v/>
          </cell>
          <cell r="BF28" t="str">
            <v>10.1109/JSEN.2022.3174396</v>
          </cell>
          <cell r="BG28" t="str">
            <v>http://dx.doi.org/10.1109/JSEN.2022.3174396</v>
          </cell>
          <cell r="BH28" t="str">
            <v/>
          </cell>
          <cell r="BI28" t="str">
            <v/>
          </cell>
          <cell r="BJ28" t="str">
            <v/>
          </cell>
          <cell r="BK28" t="str">
            <v/>
          </cell>
          <cell r="BL28" t="str">
            <v/>
          </cell>
          <cell r="BM28" t="str">
            <v/>
          </cell>
          <cell r="BN28" t="str">
            <v/>
          </cell>
          <cell r="BO28" t="str">
            <v/>
          </cell>
          <cell r="BP28" t="str">
            <v/>
          </cell>
          <cell r="BQ28" t="str">
            <v/>
          </cell>
          <cell r="BR28" t="str">
            <v/>
          </cell>
          <cell r="BS28" t="str">
            <v>2022-11-29</v>
          </cell>
          <cell r="BT28" t="str">
            <v>WOS:000811704400099</v>
          </cell>
          <cell r="BU28" t="str">
            <v>View Full Record in Web of Science</v>
          </cell>
        </row>
        <row r="29">
          <cell r="A29" t="str">
            <v>WOS:000805338400001</v>
          </cell>
          <cell r="B29" t="str">
            <v>J</v>
          </cell>
          <cell r="C29" t="str">
            <v>Nuhu, BA; Adun, H; Bamisile, O; Mukhtar, M</v>
          </cell>
          <cell r="D29" t="str">
            <v/>
          </cell>
          <cell r="E29" t="str">
            <v/>
          </cell>
          <cell r="F29" t="str">
            <v/>
          </cell>
          <cell r="G29" t="str">
            <v>Nuhu, Bage Alhamdu; Adun, Humphrey; Bamisile, Olusola; Mukhtar, Mustapha</v>
          </cell>
          <cell r="H29" t="str">
            <v/>
          </cell>
          <cell r="I29" t="str">
            <v/>
          </cell>
          <cell r="J29" t="str">
            <v>Ti-Fe-Si/C composites as anode materials for high energy li-ion batteries</v>
          </cell>
          <cell r="K29" t="str">
            <v>ENERGY SOURCES PART A-RECOVERY UTILIZATION AND ENVIRONMENTAL EFFECTS</v>
          </cell>
          <cell r="L29" t="str">
            <v/>
          </cell>
          <cell r="M29" t="str">
            <v/>
          </cell>
          <cell r="N29" t="str">
            <v/>
          </cell>
          <cell r="O29" t="str">
            <v>Article</v>
          </cell>
          <cell r="P29" t="str">
            <v/>
          </cell>
          <cell r="Q29" t="str">
            <v/>
          </cell>
          <cell r="R29" t="str">
            <v/>
          </cell>
          <cell r="S29" t="str">
            <v/>
          </cell>
          <cell r="T29" t="str">
            <v/>
          </cell>
          <cell r="U29" t="str">
            <v/>
          </cell>
          <cell r="V29" t="str">
            <v/>
          </cell>
          <cell r="W29" t="str">
            <v>In this study, Ti-Fe-Si composites were prepared by one step ball-milling method as anode materials for Li-ion batteries. The effects of ball-milling speed and time were studied by X-ray diffraction, electron microscopy, and Fe-57 Mossbauer spectroscopy. Changes in the composition and microstructure of the composites were observed and related to the electrochemical performance. Increasing ball-milling speed led to the formation of FeSix alloys that reduced the specific capacity while increasing the ball-milling time improved the particle size morphology and homogeneity. Discharge/charge profiles for the first two cycles were carried out at 0.05C current rate (1C = 1260 mAh.g(-1)for Li3.75Si). The first discharge for Ti-Fe-Si showed a LixSi reaction plateau of 1100 mAh.g(-1), which were reversible and yielded columbic efficiency (CE) 77% and 90% in the first and second cycles, respectively. This capacity plateau indicated the insertion of about 3.25 Li into silicon. For the composite containing an additional 10% carbon SP, the theoretical capacity was about 1130 mAh.g(-1), the discharge curve showed that the first discharge plateau reaches 1030 mAh.g(-1) corresponding to 3.5 Li with the first CE was about 85%, and 98% for the second cycle. The addition of carbon to Ti-Fe-Si-C played a key role in capacity retention. The best results were obtained for the composite Fe/Ti/Si (1:1:2) with 10 wt% of carbon, ball-milled at 500 rpm for 48 hours. The specific capacities were about 900 mAh.g(-1) at C/5 and 700 mAh.g(-1) at 1C (C = 1200 mAg(-1)) with a capacity retention of about 90% for 100 cycles.</v>
          </cell>
          <cell r="X29" t="str">
            <v>[Nuhu, Bage Alhamdu] Southwest Petr Univ, Sch Chem &amp; Chem Engn, Chengdu, Peoples R China; [Adun, Humphrey] Cyprus Int Univ, Energy Syst Engn Dept, Mersin 10, Nicosia, Turkey; [Bamisile, Olusola] Chengdu Univ Technol, Coll Nucl Technol &amp; Automat Engn, Chengdu, Sichuan, Peoples R China; [Mukhtar, Mustapha] Guangdong Univ Petrochem Technol, Sch Econ &amp; Management, Maoming, Chinese Provinc, Peoples R China</v>
          </cell>
          <cell r="Y29" t="str">
            <v/>
          </cell>
          <cell r="Z29" t="str">
            <v>Bamisile, O (通讯作者)，Southwest Petr Univ, Sch Chem &amp; Chem Engn, Chengdu, Peoples R China.</v>
          </cell>
          <cell r="AA29" t="str">
            <v>boomfem@hotmail.com</v>
          </cell>
          <cell r="AB29" t="str">
            <v/>
          </cell>
          <cell r="AC29" t="str">
            <v/>
          </cell>
          <cell r="AD29" t="str">
            <v/>
          </cell>
          <cell r="AE29" t="str">
            <v/>
          </cell>
          <cell r="AF29" t="str">
            <v/>
          </cell>
          <cell r="AG29" t="str">
            <v/>
          </cell>
          <cell r="AH29" t="str">
            <v/>
          </cell>
          <cell r="AI29">
            <v>0</v>
          </cell>
          <cell r="AJ29">
            <v>0</v>
          </cell>
          <cell r="AK29" t="str">
            <v/>
          </cell>
          <cell r="AL29" t="str">
            <v/>
          </cell>
          <cell r="AM29" t="str">
            <v/>
          </cell>
          <cell r="AN29" t="str">
            <v/>
          </cell>
          <cell r="AO29" t="str">
            <v/>
          </cell>
          <cell r="AP29" t="str">
            <v/>
          </cell>
          <cell r="AQ29" t="str">
            <v/>
          </cell>
          <cell r="AR29" t="str">
            <v/>
          </cell>
          <cell r="AS29" t="str">
            <v/>
          </cell>
          <cell r="AT29" t="str">
            <v/>
          </cell>
          <cell r="AU29" t="str">
            <v>JUN 15</v>
          </cell>
          <cell r="AV29">
            <v>2022</v>
          </cell>
          <cell r="AW29">
            <v>44</v>
          </cell>
          <cell r="AX29">
            <v>2</v>
          </cell>
          <cell r="AY29" t="str">
            <v/>
          </cell>
          <cell r="AZ29" t="str">
            <v/>
          </cell>
          <cell r="BA29" t="str">
            <v/>
          </cell>
          <cell r="BB29" t="str">
            <v/>
          </cell>
          <cell r="BC29">
            <v>5154</v>
          </cell>
          <cell r="BD29">
            <v>5171</v>
          </cell>
          <cell r="BE29" t="str">
            <v/>
          </cell>
          <cell r="BF29" t="str">
            <v>10.1080/15567036.2022.2081742</v>
          </cell>
          <cell r="BG29" t="str">
            <v>http://dx.doi.org/10.1080/15567036.2022.2081742</v>
          </cell>
          <cell r="BH29" t="str">
            <v/>
          </cell>
          <cell r="BI29" t="str">
            <v/>
          </cell>
          <cell r="BJ29" t="str">
            <v/>
          </cell>
          <cell r="BK29" t="str">
            <v/>
          </cell>
          <cell r="BL29" t="str">
            <v/>
          </cell>
          <cell r="BM29" t="str">
            <v/>
          </cell>
          <cell r="BN29" t="str">
            <v/>
          </cell>
          <cell r="BO29" t="str">
            <v/>
          </cell>
          <cell r="BP29" t="str">
            <v/>
          </cell>
          <cell r="BQ29" t="str">
            <v/>
          </cell>
          <cell r="BR29" t="str">
            <v/>
          </cell>
          <cell r="BS29" t="str">
            <v>2022-11-29</v>
          </cell>
          <cell r="BT29" t="str">
            <v>WOS:000805338400001</v>
          </cell>
          <cell r="BU29" t="str">
            <v>View Full Record in Web of Science</v>
          </cell>
        </row>
        <row r="30">
          <cell r="A30" t="str">
            <v>WOS:000809743800003</v>
          </cell>
          <cell r="B30" t="str">
            <v>J</v>
          </cell>
          <cell r="C30" t="str">
            <v>SONG, W; ZHANG, J; CAMPEN, S; YAN, JC; JI, HB; WONG, JSS</v>
          </cell>
          <cell r="D30" t="str">
            <v/>
          </cell>
          <cell r="E30" t="str">
            <v/>
          </cell>
          <cell r="F30" t="str">
            <v/>
          </cell>
          <cell r="G30" t="str">
            <v>SONG, Wei; ZHANG, Jie; CAMPEN, Sophie; YAN, Jincan; JI, Hongbing; WONG, Janet S. S.</v>
          </cell>
          <cell r="H30" t="str">
            <v/>
          </cell>
          <cell r="I30" t="str">
            <v/>
          </cell>
          <cell r="J30" t="str">
            <v>Lubrication mechanism of a strong tribofilm by imidazolium ionic liquid</v>
          </cell>
          <cell r="K30" t="str">
            <v>FRICTION</v>
          </cell>
          <cell r="L30" t="str">
            <v/>
          </cell>
          <cell r="M30" t="str">
            <v/>
          </cell>
          <cell r="N30" t="str">
            <v/>
          </cell>
          <cell r="O30" t="str">
            <v>Article; Early Access</v>
          </cell>
          <cell r="P30" t="str">
            <v/>
          </cell>
          <cell r="Q30" t="str">
            <v/>
          </cell>
          <cell r="R30" t="str">
            <v/>
          </cell>
          <cell r="S30" t="str">
            <v/>
          </cell>
          <cell r="T30" t="str">
            <v/>
          </cell>
          <cell r="U30" t="str">
            <v/>
          </cell>
          <cell r="V30" t="str">
            <v/>
          </cell>
          <cell r="W30" t="str">
            <v>Friction modifiers (FMs) are surface-active additives added to base fluids to reduce friction between rubbing surfaces. Their effectiveness depends on their interactions with rubbing surfaces and may be mitigated by the choice of the base fluid. In this work, the performance of an imidazolium ionic liquid (ImIL) additive in polyethylene-glycol (PEG) and 1,4-butanediol for lubricating steel/steel and diamond-like-carbon/diamond-like carbon (DLC-DLC) contacts were investigated. ImIL-containing PEG reduces friction more effectively in steel-steel than DLC-DLC contacts. In contrast, adding ImIL in 1,4-butanediol results in an increase in friction in steel-steel contacts. Results from the Raman spectroscopy, X-ray photoelectron spectroscopy (XPS), and focused ion beam-transmission electron microscopy (FIB-TEM) reveal that a surface film is formed on steel during rubbing in ImIL-containing PEG. This film consists of two layers. The top layer is composed of amorphous carbon and are easily removed during rubbing. The bottom layer, which contains iron oxide and nitride compound, adheres strongly on the steel surface. This film maintains its effectiveness in a steel-steel contact even after ImIL additives are depleted. Such film is not observed in 1,4-butanediol where the adsorption of ImIL is hindered, as suggested by the quartz crystal microbalance (QCM) measurements. No benefit is observed when the base fluid on its own is sufficiently lubricious, as in the case of DLC surfaces. This work provides fundamental insights on how compatibilities among base fluid, FM, and rubbing surface affect the performance of IL as surface active additives. It reveals the structure of an ionic liquid (IL) surface film, which is effective and durable. The knowledge is useful for guiding future IL additive development.</v>
          </cell>
          <cell r="X30" t="str">
            <v>[SONG, Wei; ZHANG, Jie; CAMPEN, Sophie; WONG, Janet S. S.] Imperial Coll London, Dept Mech Engn, London SW7 2AZ, England; [SONG, Wei; YAN, Jincan; JI, Hongbing] Sun Yat Sen Univ, Fine Chem Ind Res Inst, Sch Chem, Guangzhou 510275, Peoples R China; [YAN, Jincan] Shanghai Inst Technol, Sch Chem &amp; Environm Engn, Shanghai 201418, Peoples R China; [JI, Hongbing] Guangdong Univ Petrochem Technol, Sch Chem Engn, Maoming 525000, Peoples R China</v>
          </cell>
          <cell r="Y30" t="str">
            <v/>
          </cell>
          <cell r="Z30" t="str">
            <v>WONG, JSS (通讯作者)，Imperial Coll London, Dept Mech Engn, London SW7 2AZ, England.</v>
          </cell>
          <cell r="AA30" t="str">
            <v>j.wong@imperial.ac.uk</v>
          </cell>
          <cell r="AB30" t="str">
            <v/>
          </cell>
          <cell r="AC30" t="str">
            <v/>
          </cell>
          <cell r="AD30" t="str">
            <v/>
          </cell>
          <cell r="AE30" t="str">
            <v/>
          </cell>
          <cell r="AF30" t="str">
            <v/>
          </cell>
          <cell r="AG30" t="str">
            <v/>
          </cell>
          <cell r="AH30" t="str">
            <v/>
          </cell>
          <cell r="AI30">
            <v>1</v>
          </cell>
          <cell r="AJ30">
            <v>1</v>
          </cell>
          <cell r="AK30" t="str">
            <v/>
          </cell>
          <cell r="AL30" t="str">
            <v/>
          </cell>
          <cell r="AM30" t="str">
            <v/>
          </cell>
          <cell r="AN30" t="str">
            <v/>
          </cell>
          <cell r="AO30" t="str">
            <v/>
          </cell>
          <cell r="AP30" t="str">
            <v/>
          </cell>
          <cell r="AQ30" t="str">
            <v/>
          </cell>
          <cell r="AR30" t="str">
            <v/>
          </cell>
          <cell r="AS30" t="str">
            <v/>
          </cell>
          <cell r="AT30" t="str">
            <v/>
          </cell>
          <cell r="AU30" t="str">
            <v/>
          </cell>
          <cell r="AV30" t="str">
            <v/>
          </cell>
          <cell r="AW30" t="str">
            <v/>
          </cell>
          <cell r="AX30" t="str">
            <v/>
          </cell>
          <cell r="AY30" t="str">
            <v/>
          </cell>
          <cell r="AZ30" t="str">
            <v/>
          </cell>
          <cell r="BA30" t="str">
            <v/>
          </cell>
          <cell r="BB30" t="str">
            <v/>
          </cell>
          <cell r="BC30" t="str">
            <v/>
          </cell>
          <cell r="BD30" t="str">
            <v/>
          </cell>
          <cell r="BE30" t="str">
            <v/>
          </cell>
          <cell r="BF30" t="str">
            <v>10.1007/s40544-022-0614-9</v>
          </cell>
          <cell r="BG30" t="str">
            <v>http://dx.doi.org/10.1007/s40544-022-0614-9</v>
          </cell>
          <cell r="BH30" t="str">
            <v/>
          </cell>
          <cell r="BI30" t="str">
            <v>JUN 2022</v>
          </cell>
          <cell r="BJ30" t="str">
            <v/>
          </cell>
          <cell r="BK30" t="str">
            <v/>
          </cell>
          <cell r="BL30" t="str">
            <v/>
          </cell>
          <cell r="BM30" t="str">
            <v/>
          </cell>
          <cell r="BN30" t="str">
            <v/>
          </cell>
          <cell r="BO30" t="str">
            <v/>
          </cell>
          <cell r="BP30" t="str">
            <v/>
          </cell>
          <cell r="BQ30" t="str">
            <v/>
          </cell>
          <cell r="BR30" t="str">
            <v/>
          </cell>
          <cell r="BS30" t="str">
            <v>2022-11-29</v>
          </cell>
          <cell r="BT30" t="str">
            <v>WOS:000809743800003</v>
          </cell>
          <cell r="BU30" t="str">
            <v>View Full Record in Web of Science</v>
          </cell>
        </row>
        <row r="31">
          <cell r="A31" t="str">
            <v>WOS:000809441100032</v>
          </cell>
          <cell r="B31" t="str">
            <v>J</v>
          </cell>
          <cell r="C31" t="str">
            <v>Bamisile, O; Cai, DS; Oluwasanmi, A; Ejiyi, C; Ukwuoma, CC; Ojo, O; Mukhtar, M; Huang, Q</v>
          </cell>
          <cell r="D31" t="str">
            <v/>
          </cell>
          <cell r="E31" t="str">
            <v/>
          </cell>
          <cell r="F31" t="str">
            <v/>
          </cell>
          <cell r="G31" t="str">
            <v>Bamisile, Olusola; Cai, Dongsheng; Oluwasanmi, Ariyo; Ejiyi, Chukwuebuka; Ukwuoma, Chiagoziem C.; Ojo, Oluwasegun; Mukhtar, Mustapha; Huang, Qi</v>
          </cell>
          <cell r="H31" t="str">
            <v/>
          </cell>
          <cell r="I31" t="str">
            <v/>
          </cell>
          <cell r="J31" t="str">
            <v>Comprehensive assessment, review, and comparison of AI models for solar irradiance prediction based on different time/estimation intervals</v>
          </cell>
          <cell r="K31" t="str">
            <v>SCIENTIFIC REPORTS</v>
          </cell>
          <cell r="L31" t="str">
            <v/>
          </cell>
          <cell r="M31" t="str">
            <v/>
          </cell>
          <cell r="N31" t="str">
            <v/>
          </cell>
          <cell r="O31" t="str">
            <v>Article</v>
          </cell>
          <cell r="P31" t="str">
            <v/>
          </cell>
          <cell r="Q31" t="str">
            <v/>
          </cell>
          <cell r="R31" t="str">
            <v/>
          </cell>
          <cell r="S31" t="str">
            <v/>
          </cell>
          <cell r="T31" t="str">
            <v/>
          </cell>
          <cell r="U31" t="str">
            <v/>
          </cell>
          <cell r="V31" t="str">
            <v/>
          </cell>
          <cell r="W31" t="str">
            <v>Solar energy-based technologies have developed rapidly in recent years, however, the inability to appropriately estimate solar energy resources is still a major drawback for these technologies. In this study, eight different artificial intelligence (AI) models namely; convolutional neural network (CNN), artificial neural network (ANN), long short-term memory recurrent model (LSTM), eXtreme gradient boost algorithm (XG Boost), multiple linear regression (MLR), polynomial regression (PLR), decision tree regression (DTR), and random forest regression (RFR) are designed and compared for solar irradiance prediction. Additionally, two hybrid deep neural network models (ANN-CNN and CNN-LSTM-ANN) are developed in this study for the same task. This study is novel as each of the AI models developed was used to estimate solar irradiance considering different timesteps (hourly, every minute, and daily average). Also, different solar irradiance datasets (from six countries in Africa) measured with various instruments were used to train/test the AI models. With the aim to check if there is a universal AI model for solar irradiance estimation in developing countries, the results of this study show that various AI models are suitable for different solar irradiance estimation tasks. However, XG boost has a consistently high performance for all the case studies and is the best model for 10 of the 13 case studies considered in this paper. The result of this study also shows that the prediction of hourly solar irradiance is more accurate for the models when compared to daily average and minutes timestep. The specific performance of each model for all the case studies is explicated in the paper.</v>
          </cell>
          <cell r="X31" t="str">
            <v>[Bamisile, Olusola; Cai, Dongsheng; Huang, Qi] Chengdu Univ Technol, Sichuan Ind Internet Intelligent Monitoring &amp; App, Chengdu, Sichuan, Peoples R China; [Oluwasanmi, Ariyo; Ejiyi, Chukwuebuka; Ukwuoma, Chiagoziem C.] Univ Elect Sci &amp; Technol China, Sch Software Engn, Chengdu, Sichuan, Peoples R China; [Ojo, Oluwasegun] IMDEA Networks Inst, Madrid 28918, Spain; [Ojo, Oluwasegun] Univ Carlos III Madrid, Madrid 28912, Spain; [Mukhtar, Mustapha] Guangdong Univ Petrochem Technol, Sch Econ &amp; Management, Maoming 525000, Peoples R China</v>
          </cell>
          <cell r="Y31" t="str">
            <v/>
          </cell>
          <cell r="Z31" t="str">
            <v>Cai, DS (通讯作者)，Chengdu Univ Technol, Sichuan Ind Internet Intelligent Monitoring &amp; App, Chengdu, Sichuan, Peoples R China.</v>
          </cell>
          <cell r="AA31" t="str">
            <v>caidongsheng@cdut.edu.cn</v>
          </cell>
          <cell r="AB31" t="str">
            <v/>
          </cell>
          <cell r="AC31" t="str">
            <v/>
          </cell>
          <cell r="AD31" t="str">
            <v/>
          </cell>
          <cell r="AE31" t="str">
            <v/>
          </cell>
          <cell r="AF31" t="str">
            <v/>
          </cell>
          <cell r="AG31" t="str">
            <v/>
          </cell>
          <cell r="AH31" t="str">
            <v/>
          </cell>
          <cell r="AI31">
            <v>0</v>
          </cell>
          <cell r="AJ31">
            <v>0</v>
          </cell>
          <cell r="AK31" t="str">
            <v/>
          </cell>
          <cell r="AL31" t="str">
            <v/>
          </cell>
          <cell r="AM31" t="str">
            <v/>
          </cell>
          <cell r="AN31" t="str">
            <v/>
          </cell>
          <cell r="AO31" t="str">
            <v/>
          </cell>
          <cell r="AP31" t="str">
            <v/>
          </cell>
          <cell r="AQ31" t="str">
            <v/>
          </cell>
          <cell r="AR31" t="str">
            <v/>
          </cell>
          <cell r="AS31" t="str">
            <v/>
          </cell>
          <cell r="AT31" t="str">
            <v/>
          </cell>
          <cell r="AU31" t="str">
            <v>JUN 10</v>
          </cell>
          <cell r="AV31">
            <v>2022</v>
          </cell>
          <cell r="AW31">
            <v>12</v>
          </cell>
          <cell r="AX31">
            <v>1</v>
          </cell>
          <cell r="AY31" t="str">
            <v/>
          </cell>
          <cell r="AZ31" t="str">
            <v/>
          </cell>
          <cell r="BA31" t="str">
            <v/>
          </cell>
          <cell r="BB31" t="str">
            <v/>
          </cell>
          <cell r="BC31" t="str">
            <v/>
          </cell>
          <cell r="BD31" t="str">
            <v/>
          </cell>
          <cell r="BE31">
            <v>9644</v>
          </cell>
          <cell r="BF31" t="str">
            <v>10.1038/s41598-022-13652-w</v>
          </cell>
          <cell r="BG31" t="str">
            <v>http://dx.doi.org/10.1038/s41598-022-13652-w</v>
          </cell>
          <cell r="BH31" t="str">
            <v/>
          </cell>
          <cell r="BI31" t="str">
            <v/>
          </cell>
          <cell r="BJ31" t="str">
            <v/>
          </cell>
          <cell r="BK31" t="str">
            <v/>
          </cell>
          <cell r="BL31" t="str">
            <v/>
          </cell>
          <cell r="BM31" t="str">
            <v/>
          </cell>
          <cell r="BN31" t="str">
            <v/>
          </cell>
          <cell r="BO31" t="str">
            <v/>
          </cell>
          <cell r="BP31" t="str">
            <v/>
          </cell>
          <cell r="BQ31" t="str">
            <v/>
          </cell>
          <cell r="BR31" t="str">
            <v/>
          </cell>
          <cell r="BS31" t="str">
            <v>2022-11-29</v>
          </cell>
          <cell r="BT31" t="str">
            <v>WOS:000809441100032</v>
          </cell>
          <cell r="BU31" t="str">
            <v>View Full Record in Web of Science</v>
          </cell>
        </row>
        <row r="32">
          <cell r="A32" t="str">
            <v>WOS:000812030600025</v>
          </cell>
          <cell r="B32" t="str">
            <v>J</v>
          </cell>
          <cell r="C32" t="str">
            <v>Li, JJ; Fu, G; Liu, Z</v>
          </cell>
          <cell r="D32" t="str">
            <v/>
          </cell>
          <cell r="E32" t="str">
            <v/>
          </cell>
          <cell r="F32" t="str">
            <v/>
          </cell>
          <cell r="G32" t="str">
            <v>Li, Jiajing; Fu, Guang; Liu, Zhe</v>
          </cell>
          <cell r="H32" t="str">
            <v/>
          </cell>
          <cell r="I32" t="str">
            <v/>
          </cell>
          <cell r="J32" t="str">
            <v>Quantitative Characterization of the Lower Limit of the Physical Properties of Tight Oil Reservoirs in Nano-Material Porous Media</v>
          </cell>
          <cell r="K32" t="str">
            <v>INTEGRATED FERROELECTRICS</v>
          </cell>
          <cell r="L32" t="str">
            <v/>
          </cell>
          <cell r="M32" t="str">
            <v/>
          </cell>
          <cell r="N32" t="str">
            <v/>
          </cell>
          <cell r="O32" t="str">
            <v>Article</v>
          </cell>
          <cell r="P32" t="str">
            <v/>
          </cell>
          <cell r="Q32" t="str">
            <v/>
          </cell>
          <cell r="R32" t="str">
            <v/>
          </cell>
          <cell r="S32" t="str">
            <v/>
          </cell>
          <cell r="T32" t="str">
            <v/>
          </cell>
          <cell r="U32" t="str">
            <v/>
          </cell>
          <cell r="V32" t="str">
            <v/>
          </cell>
          <cell r="W32" t="str">
            <v>Tight oil is an unconventional petroleum resource, which occupies a essential position in the global energy structure. The main purpose of this paper is to quantitatively characterize the lower limit of the physical properties of tight oil reservoirs in nanomaterial porous media. This paper starts with the single-phase deionized water flow experiment in micro-nano-quartz tube, combined with the tight oil reservoir core single-phase simulation, formation water seepage experiment, analyzes and characterizes the low-velocity and nonlinear seepage characteristics of tight reservoir fluid. At the same time, combined with the dynamic network simulation technology, the process of water flooding in tight oil reservoirs under different conditions is simulated, and the influence of each influencing factor on the two-phase seepage of water flooding is determined. In addition, combined with different water injection capillary numbers, water flooding nuclear magnetic resonance experiments, the dynamic characteristics and distribution changes of oil and water, in two phases in the water flooding process are analyzed, and the simulation results are used for verification and analysis, to indicate the reasonable and efficient water flooding development of tight oil reservoirs.</v>
          </cell>
          <cell r="X32" t="str">
            <v>[Li, Jiajing; Fu, Guang] Northeast Petr Univ, Sch Earth Sci, Daqing, Heilongjiang, Peoples R China; [Li, Jiajing; Liu, Zhe] Guangdong Univ Petrochem Technol, Sch Petr Engn, Maoming, Guangdong, Peoples R China</v>
          </cell>
          <cell r="Y32" t="str">
            <v/>
          </cell>
          <cell r="Z32" t="str">
            <v>Liu, Z (通讯作者)，Guangdong Univ Petrochem Technol, Sch Petr Engn, Maoming, Guangdong, Peoples R China.</v>
          </cell>
          <cell r="AA32" t="str">
            <v>liuzhe@gdupt.edu.cn</v>
          </cell>
          <cell r="AB32" t="str">
            <v/>
          </cell>
          <cell r="AC32" t="str">
            <v/>
          </cell>
          <cell r="AD32" t="str">
            <v/>
          </cell>
          <cell r="AE32" t="str">
            <v/>
          </cell>
          <cell r="AF32" t="str">
            <v/>
          </cell>
          <cell r="AG32" t="str">
            <v/>
          </cell>
          <cell r="AH32" t="str">
            <v/>
          </cell>
          <cell r="AI32">
            <v>1</v>
          </cell>
          <cell r="AJ32">
            <v>1</v>
          </cell>
          <cell r="AK32" t="str">
            <v/>
          </cell>
          <cell r="AL32" t="str">
            <v/>
          </cell>
          <cell r="AM32" t="str">
            <v/>
          </cell>
          <cell r="AN32" t="str">
            <v/>
          </cell>
          <cell r="AO32" t="str">
            <v/>
          </cell>
          <cell r="AP32" t="str">
            <v/>
          </cell>
          <cell r="AQ32" t="str">
            <v/>
          </cell>
          <cell r="AR32" t="str">
            <v/>
          </cell>
          <cell r="AS32" t="str">
            <v/>
          </cell>
          <cell r="AT32" t="str">
            <v/>
          </cell>
          <cell r="AU32" t="str">
            <v>JUN 9</v>
          </cell>
          <cell r="AV32">
            <v>2022</v>
          </cell>
          <cell r="AW32">
            <v>227</v>
          </cell>
          <cell r="AX32">
            <v>1</v>
          </cell>
          <cell r="AY32" t="str">
            <v/>
          </cell>
          <cell r="AZ32" t="str">
            <v/>
          </cell>
          <cell r="BA32" t="str">
            <v/>
          </cell>
          <cell r="BB32" t="str">
            <v/>
          </cell>
          <cell r="BC32">
            <v>288</v>
          </cell>
          <cell r="BD32">
            <v>303</v>
          </cell>
          <cell r="BE32" t="str">
            <v/>
          </cell>
          <cell r="BF32" t="str">
            <v>10.1080/10584587.2022.2072118</v>
          </cell>
          <cell r="BG32" t="str">
            <v>http://dx.doi.org/10.1080/10584587.2022.2072118</v>
          </cell>
          <cell r="BH32" t="str">
            <v/>
          </cell>
          <cell r="BI32" t="str">
            <v/>
          </cell>
          <cell r="BJ32" t="str">
            <v/>
          </cell>
          <cell r="BK32" t="str">
            <v/>
          </cell>
          <cell r="BL32" t="str">
            <v/>
          </cell>
          <cell r="BM32" t="str">
            <v/>
          </cell>
          <cell r="BN32" t="str">
            <v/>
          </cell>
          <cell r="BO32" t="str">
            <v/>
          </cell>
          <cell r="BP32" t="str">
            <v/>
          </cell>
          <cell r="BQ32" t="str">
            <v/>
          </cell>
          <cell r="BR32" t="str">
            <v/>
          </cell>
          <cell r="BS32" t="str">
            <v>2022-11-29</v>
          </cell>
          <cell r="BT32" t="str">
            <v>WOS:000812030600025</v>
          </cell>
          <cell r="BU32" t="str">
            <v>View Full Record in Web of Science</v>
          </cell>
        </row>
        <row r="33">
          <cell r="A33" t="str">
            <v>WOS:000812030600024</v>
          </cell>
          <cell r="B33" t="str">
            <v>J</v>
          </cell>
          <cell r="C33" t="str">
            <v>Liu, Z; Li, WK; Zhang, L; Li, JJ</v>
          </cell>
          <cell r="D33" t="str">
            <v/>
          </cell>
          <cell r="E33" t="str">
            <v/>
          </cell>
          <cell r="F33" t="str">
            <v/>
          </cell>
          <cell r="G33" t="str">
            <v>Liu, Zhe; Li, Wenke; Zhang, Lei; Li, Jiajing</v>
          </cell>
          <cell r="H33" t="str">
            <v/>
          </cell>
          <cell r="I33" t="str">
            <v/>
          </cell>
          <cell r="J33" t="str">
            <v>Petrophysical Properties of Tight Marl Reservoir and Its Influence on Fluid Percolation Capacity</v>
          </cell>
          <cell r="K33" t="str">
            <v>INTEGRATED FERROELECTRICS</v>
          </cell>
          <cell r="L33" t="str">
            <v/>
          </cell>
          <cell r="M33" t="str">
            <v/>
          </cell>
          <cell r="N33" t="str">
            <v/>
          </cell>
          <cell r="O33" t="str">
            <v>Article</v>
          </cell>
          <cell r="P33" t="str">
            <v/>
          </cell>
          <cell r="Q33" t="str">
            <v/>
          </cell>
          <cell r="R33" t="str">
            <v/>
          </cell>
          <cell r="S33" t="str">
            <v/>
          </cell>
          <cell r="T33" t="str">
            <v/>
          </cell>
          <cell r="U33" t="str">
            <v/>
          </cell>
          <cell r="V33" t="str">
            <v/>
          </cell>
          <cell r="W33" t="str">
            <v>Tight marl reservoir has always been a essential place for oil and gas storage in geophysical exploration. The oil under the Marl reservoir is a essential oil and gas storage resource in geophysical research, which accounts for more than half of all oil and gas resources. The marl reservoir has the characteristics of strong heterogeneity, complex lithology, and complex reservoir system, because most of them are buried deep underground, the research risk and cost are very high. In the past decade, most of the low-speed oil and gas resources developed in oil and gas fields have been exhausted, so the marl area has become an important distribution area of oil and gas research. This paper mainly studies the petrophysical properties of tight marl oil and gas reservoir and its influence on fluid percolation capacity. Through studying the characteristics of marl, it has the petrophysical properties of oil and gas reservoirs, pre-stack seismic inversion of shale oil and gas reservoirs, further exploration of natural resources, and its use to better benefit mankind. In this paper, the core sample basic parameter measurement, stress model, rock rheological force, petrophysical application method and related experiments are used to study the petrophysical properties of tight marl oil and gas reservoir and its influence on fluid percolation capacity, which is of great significance to the long-term stability of high arch dam, And the utilization and production of natural resources are of great practical engineering significance and social significance. The results show that the rock content varies about 5% in different rock physical properties, which shows different fluid percolation capacity. In the analysis of marl oil and gas reservoirs, it has important theoretical significance and engineering value to analyze the rheological effect of seepage field and stress field of dam bedrock under long-term load.</v>
          </cell>
          <cell r="X33" t="str">
            <v>[Liu, Zhe; Li, Jiajing] Guangdong Univ Petrochem Technol, Sch Petr Engn, Maoming, Guangdong, Peoples R China; [Li, Wenke] Res Inst Petr Explorat &amp; Dev, Beijing, Peoples R China; [Zhang, Lei] Chongqing Univ Sci &amp; Technol, Sch Petr Engn, Chongqing, Peoples R China</v>
          </cell>
          <cell r="Y33" t="str">
            <v/>
          </cell>
          <cell r="Z33" t="str">
            <v>Liu, Z (通讯作者)，Guangdong Univ Petrochem Technol, Sch Petr Engn, Maoming, Guangdong, Peoples R China.</v>
          </cell>
          <cell r="AA33" t="str">
            <v>liuzhe@gdupt.edu.cn</v>
          </cell>
          <cell r="AB33" t="str">
            <v/>
          </cell>
          <cell r="AC33" t="str">
            <v/>
          </cell>
          <cell r="AD33" t="str">
            <v/>
          </cell>
          <cell r="AE33" t="str">
            <v/>
          </cell>
          <cell r="AF33" t="str">
            <v/>
          </cell>
          <cell r="AG33" t="str">
            <v/>
          </cell>
          <cell r="AH33" t="str">
            <v/>
          </cell>
          <cell r="AI33">
            <v>1</v>
          </cell>
          <cell r="AJ33">
            <v>1</v>
          </cell>
          <cell r="AK33" t="str">
            <v/>
          </cell>
          <cell r="AL33" t="str">
            <v/>
          </cell>
          <cell r="AM33" t="str">
            <v/>
          </cell>
          <cell r="AN33" t="str">
            <v/>
          </cell>
          <cell r="AO33" t="str">
            <v/>
          </cell>
          <cell r="AP33" t="str">
            <v/>
          </cell>
          <cell r="AQ33" t="str">
            <v/>
          </cell>
          <cell r="AR33" t="str">
            <v/>
          </cell>
          <cell r="AS33" t="str">
            <v/>
          </cell>
          <cell r="AT33" t="str">
            <v/>
          </cell>
          <cell r="AU33" t="str">
            <v>JUN 9</v>
          </cell>
          <cell r="AV33">
            <v>2022</v>
          </cell>
          <cell r="AW33">
            <v>227</v>
          </cell>
          <cell r="AX33">
            <v>1</v>
          </cell>
          <cell r="AY33" t="str">
            <v/>
          </cell>
          <cell r="AZ33" t="str">
            <v/>
          </cell>
          <cell r="BA33" t="str">
            <v/>
          </cell>
          <cell r="BB33" t="str">
            <v/>
          </cell>
          <cell r="BC33">
            <v>273</v>
          </cell>
          <cell r="BD33">
            <v>287</v>
          </cell>
          <cell r="BE33" t="str">
            <v/>
          </cell>
          <cell r="BF33" t="str">
            <v>10.1080/10584587.2022.2072116</v>
          </cell>
          <cell r="BG33" t="str">
            <v>http://dx.doi.org/10.1080/10584587.2022.2072116</v>
          </cell>
          <cell r="BH33" t="str">
            <v/>
          </cell>
          <cell r="BI33" t="str">
            <v/>
          </cell>
          <cell r="BJ33" t="str">
            <v/>
          </cell>
          <cell r="BK33" t="str">
            <v/>
          </cell>
          <cell r="BL33" t="str">
            <v/>
          </cell>
          <cell r="BM33" t="str">
            <v/>
          </cell>
          <cell r="BN33" t="str">
            <v/>
          </cell>
          <cell r="BO33" t="str">
            <v/>
          </cell>
          <cell r="BP33" t="str">
            <v/>
          </cell>
          <cell r="BQ33" t="str">
            <v/>
          </cell>
          <cell r="BR33" t="str">
            <v/>
          </cell>
          <cell r="BS33" t="str">
            <v>2022-11-29</v>
          </cell>
          <cell r="BT33" t="str">
            <v>WOS:000812030600024</v>
          </cell>
          <cell r="BU33" t="str">
            <v>View Full Record in Web of Science</v>
          </cell>
        </row>
        <row r="34">
          <cell r="A34" t="str">
            <v>WOS:000815676900110</v>
          </cell>
          <cell r="B34" t="str">
            <v>J</v>
          </cell>
          <cell r="C34" t="str">
            <v>Chen, AZ; Shi, ZP; Sun, GX; Liang, G; Cui, DL; Xie, YP; Guo, JK; Long, Y</v>
          </cell>
          <cell r="D34" t="str">
            <v/>
          </cell>
          <cell r="E34" t="str">
            <v/>
          </cell>
          <cell r="F34" t="str">
            <v/>
          </cell>
          <cell r="G34" t="str">
            <v>Chen, An-Zhi; Shi, Zhi-Ping; Sun, Guoxi; Liang, Gen; Cui, Delong; Xie, Yupeng; Guo, Jikun; Long, Yin</v>
          </cell>
          <cell r="H34" t="str">
            <v/>
          </cell>
          <cell r="I34" t="str">
            <v/>
          </cell>
          <cell r="J34" t="str">
            <v>Multiantenna Spectrum Sensing for Correlated Signal in Spatially Correlated Noise Environments</v>
          </cell>
          <cell r="K34" t="str">
            <v>IEEE TRANSACTIONS ON VEHICULAR TECHNOLOGY</v>
          </cell>
          <cell r="L34" t="str">
            <v/>
          </cell>
          <cell r="M34" t="str">
            <v/>
          </cell>
          <cell r="N34" t="str">
            <v/>
          </cell>
          <cell r="O34" t="str">
            <v>Article</v>
          </cell>
          <cell r="P34" t="str">
            <v/>
          </cell>
          <cell r="Q34" t="str">
            <v/>
          </cell>
          <cell r="R34" t="str">
            <v/>
          </cell>
          <cell r="S34" t="str">
            <v/>
          </cell>
          <cell r="T34" t="str">
            <v/>
          </cell>
          <cell r="U34" t="str">
            <v/>
          </cell>
          <cell r="V34" t="str">
            <v/>
          </cell>
          <cell r="W34" t="str">
            <v>The multiantenna spectrum sensing (MSS) problem for correlated signal is addressed in this correspondence. First, the zero-lag and non-zero-lag covariance matrices are established, respectively, to capture the correlation feature of primary signals. Then, two scenarios are considered: 1) the noises at different antennas are spatially white; 2) the noises at different antennas are spatially correlated. Afterward, two variants of the covariance detection method are devised to detect the presence of primary user. Also, we derive the approximate closed-form expressions to calculate the decision thresholds of the proposed two methods. Simulation results are presented to demonstrate the superiority of the proposed two methods over the conventional MSS methods.</v>
          </cell>
          <cell r="X34" t="str">
            <v>[Chen, An-Zhi; Sun, Guoxi; Liang, Gen; Cui, Delong; Xie, Yupeng; Guo, Jikun] Guangdong Univ Petrochem Technol, Sch Elect &amp; Informat Engn, Maoming 525000, Peoples R China; [Shi, Zhi-Ping] Univ Elect Sci &amp; Technol China, Yangtze Delta Reg Inst Huzhou, Huzhou 313001, Peoples R China; [Shi, Zhi-Ping] Univ Elect Sci &amp; Technol China, Natl Key Lab Sci &amp; Technol Commun, Huzhou 313001, Peoples R China; [Long, Yin] Southwest Univ Sci &amp; Technol, Sch Comp Sci &amp; Technol, Mianyang 621010, Sichuan, Peoples R China</v>
          </cell>
          <cell r="Y34" t="str">
            <v/>
          </cell>
          <cell r="Z34" t="str">
            <v>Shi, ZP (通讯作者)，Univ Elect Sci &amp; Technol China, Yangtze Delta Reg Inst Huzhou, Huzhou 313001, Peoples R China.;Shi, ZP (通讯作者)，Univ Elect Sci &amp; Technol China, Natl Key Lab Sci &amp; Technol Commun, Huzhou 313001, Peoples R China.</v>
          </cell>
          <cell r="AA34" t="str">
            <v>chen370951351@gmail.com; szp@uestc.edu.cn; guoxi.sun@gdupt.edu.cn; L_Gen@126.com; delongcui@163.com; xyp1668@163.com; gst1994@163.com; yinnuoloong@163.com</v>
          </cell>
          <cell r="AB34" t="str">
            <v/>
          </cell>
          <cell r="AC34" t="str">
            <v/>
          </cell>
          <cell r="AD34" t="str">
            <v/>
          </cell>
          <cell r="AE34" t="str">
            <v/>
          </cell>
          <cell r="AF34" t="str">
            <v/>
          </cell>
          <cell r="AG34" t="str">
            <v/>
          </cell>
          <cell r="AH34" t="str">
            <v/>
          </cell>
          <cell r="AI34">
            <v>0</v>
          </cell>
          <cell r="AJ34">
            <v>0</v>
          </cell>
          <cell r="AK34" t="str">
            <v/>
          </cell>
          <cell r="AL34" t="str">
            <v/>
          </cell>
          <cell r="AM34" t="str">
            <v/>
          </cell>
          <cell r="AN34" t="str">
            <v/>
          </cell>
          <cell r="AO34" t="str">
            <v/>
          </cell>
          <cell r="AP34" t="str">
            <v/>
          </cell>
          <cell r="AQ34" t="str">
            <v/>
          </cell>
          <cell r="AR34" t="str">
            <v/>
          </cell>
          <cell r="AS34" t="str">
            <v/>
          </cell>
          <cell r="AT34" t="str">
            <v/>
          </cell>
          <cell r="AU34" t="str">
            <v>JUN</v>
          </cell>
          <cell r="AV34">
            <v>2022</v>
          </cell>
          <cell r="AW34">
            <v>71</v>
          </cell>
          <cell r="AX34">
            <v>6</v>
          </cell>
          <cell r="AY34" t="str">
            <v/>
          </cell>
          <cell r="AZ34" t="str">
            <v/>
          </cell>
          <cell r="BA34" t="str">
            <v/>
          </cell>
          <cell r="BB34" t="str">
            <v/>
          </cell>
          <cell r="BC34">
            <v>6864</v>
          </cell>
          <cell r="BD34">
            <v>6869</v>
          </cell>
          <cell r="BE34" t="str">
            <v/>
          </cell>
          <cell r="BF34" t="str">
            <v>10.1109/TVT.2022.3164058</v>
          </cell>
          <cell r="BG34" t="str">
            <v>http://dx.doi.org/10.1109/TVT.2022.3164058</v>
          </cell>
          <cell r="BH34" t="str">
            <v/>
          </cell>
          <cell r="BI34" t="str">
            <v/>
          </cell>
          <cell r="BJ34" t="str">
            <v/>
          </cell>
          <cell r="BK34" t="str">
            <v/>
          </cell>
          <cell r="BL34" t="str">
            <v/>
          </cell>
          <cell r="BM34" t="str">
            <v/>
          </cell>
          <cell r="BN34" t="str">
            <v/>
          </cell>
          <cell r="BO34" t="str">
            <v/>
          </cell>
          <cell r="BP34" t="str">
            <v/>
          </cell>
          <cell r="BQ34" t="str">
            <v/>
          </cell>
          <cell r="BR34" t="str">
            <v/>
          </cell>
          <cell r="BS34" t="str">
            <v>2022-11-29</v>
          </cell>
          <cell r="BT34" t="str">
            <v>WOS:000815676900110</v>
          </cell>
          <cell r="BU34" t="str">
            <v>View Full Record in Web of Science</v>
          </cell>
        </row>
        <row r="35">
          <cell r="A35" t="str">
            <v>WOS:000796366700007</v>
          </cell>
          <cell r="B35" t="str">
            <v>J</v>
          </cell>
          <cell r="C35" t="str">
            <v>Fu, XT; Lin, Y; Yang, CP; Wu, SH; Wang, Y; Li, X</v>
          </cell>
          <cell r="D35" t="str">
            <v/>
          </cell>
          <cell r="E35" t="str">
            <v/>
          </cell>
          <cell r="F35" t="str">
            <v/>
          </cell>
          <cell r="G35" t="str">
            <v>Fu, Xintao; Lin, Yan; Yang, Chunping; Wu, Shaohua; Wang, Yue; Li, Xiang</v>
          </cell>
          <cell r="H35" t="str">
            <v/>
          </cell>
          <cell r="I35" t="str">
            <v/>
          </cell>
          <cell r="J35" t="str">
            <v>Peroxymonosulfate activation via CoP nanoparticles confined in nitrogen-doped porous carbon for enhanced degradation of sulfamethoxazole in wastewater with high salinity</v>
          </cell>
          <cell r="K35" t="str">
            <v>JOURNAL OF ENVIRONMENTAL CHEMICAL ENGINEERING</v>
          </cell>
          <cell r="L35" t="str">
            <v/>
          </cell>
          <cell r="M35" t="str">
            <v/>
          </cell>
          <cell r="N35" t="str">
            <v/>
          </cell>
          <cell r="O35" t="str">
            <v>Article</v>
          </cell>
          <cell r="P35" t="str">
            <v/>
          </cell>
          <cell r="Q35" t="str">
            <v/>
          </cell>
          <cell r="R35" t="str">
            <v/>
          </cell>
          <cell r="S35" t="str">
            <v/>
          </cell>
          <cell r="T35" t="str">
            <v/>
          </cell>
          <cell r="U35" t="str">
            <v/>
          </cell>
          <cell r="V35" t="str">
            <v/>
          </cell>
          <cell r="W35" t="str">
            <v>Transition-metal phosphides (TMPs) have been considered a promising candidate for heterogeneous catalysis in wastewater treatment, while the feasibility of its application in peroxymonosulfate (PMS) based advanced oxidation processes systems for the treatment of high-salinity organic wastewater remains still unclear. In this study, catalysts of cobalt phosphide (CoP) nanoparticles confined in nitrogen-doped porous carbon (CoP/NC) were prepared using zeolitic imidazolate framework-67 (ZIF-67) as a template via calcination-oxidationphosphorization, which were subsequently applied to activate peroxymonosulfate (PMS) for the degradation of sulfamethoxazole (SMX) in the water with high-salinity concentrations. Results showed that the degrading performance of CoP/NC could be improved and regulated by phosphorus (P) doping amount with an optimum of 5.0% (CoP/NC-5), which reached 100% of SMX degradation. Meanwhile, CoP/NC-5 catalyst could tolerate wide pH variations (5-9). More importantly, the CoP/NC-5/PMS system showed high adaptability to various concentrations of inorganic salt, even up to 500 mM. In addition, active species of sulfate radical (SO4 center dot-) and singlet oxygen (O-1(2)) were identified, which played dominant roles in the destruction of SMX, and the production amount of SO4 center dot- was quantified. This work confirmed that transition-metal phosphides nanoparticles confined in nitrogen-doped porous carbon were a promising catalyst for SMX elimination in high saline wastewater.</v>
          </cell>
          <cell r="X35" t="str">
            <v>[Fu, Xintao; Lin, Yan; Yang, Chunping; Wang, Yue] Hunan Univ, Coll Environm Sci &amp; Engn, Changsha 410082, Hunan, Peoples R China; [Fu, Xintao; Lin, Yan; Yang, Chunping; Wang, Yue] Hunan Univ, Key Lab Environm Biol &amp; Pollut Control, Minist Educ, Changsha 410082, Hunan, Peoples R China; [Fu, Xintao; Wu, Shaohua; Wang, Yue; Li, Xiang] Guangdong Univ Petrochem Technol, Sch Environm Sci &amp; Engn, Guangdong Prov Key Lab Petrochem Pollut Proc &amp; Co, Key Lab Petrochem Pollut Control Guangdong Higher, Maoming 525000, Guangdong, Peoples R China; [Yang, Chunping] Hunan Prov Environm Protect Engn Ctr Organ Pollut, Changsha 410001, Hunan, Peoples R China; [Yang, Chunping] Nanchang Hangkong Univ, Sch Environm &amp; Chem Engn, Nanchang 330063, Jiangxi, Peoples R China</v>
          </cell>
          <cell r="Y35" t="str">
            <v/>
          </cell>
          <cell r="Z35" t="str">
            <v>Yang, CP (通讯作者)，Hunan Univ, Coll Environm Sci &amp; Engn, Changsha 410082, Hunan, Peoples R China.;Yang, CP (通讯作者)，Hunan Univ, Key Lab Environm Biol &amp; Pollut Control, Minist Educ, Changsha 410082, Hunan, Peoples R China.;Wu, SH (通讯作者)，Guangdong Univ Petrochem Technol, Sch Environm Sci &amp; Engn, Guangdong Prov Key Lab Petrochem Pollut Proc &amp; Co, Key Lab Petrochem Pollut Control Guangdong Higher, Maoming 525000, Guangdong, Peoples R China.</v>
          </cell>
          <cell r="AA35" t="str">
            <v>yangc@hnu.edu.cn; wushaohua@hnu.edu.cn</v>
          </cell>
          <cell r="AB35" t="str">
            <v/>
          </cell>
          <cell r="AC35" t="str">
            <v/>
          </cell>
          <cell r="AD35" t="str">
            <v/>
          </cell>
          <cell r="AE35" t="str">
            <v/>
          </cell>
          <cell r="AF35" t="str">
            <v/>
          </cell>
          <cell r="AG35" t="str">
            <v/>
          </cell>
          <cell r="AH35" t="str">
            <v/>
          </cell>
          <cell r="AI35">
            <v>9</v>
          </cell>
          <cell r="AJ35">
            <v>9</v>
          </cell>
          <cell r="AK35" t="str">
            <v/>
          </cell>
          <cell r="AL35" t="str">
            <v/>
          </cell>
          <cell r="AM35" t="str">
            <v/>
          </cell>
          <cell r="AN35" t="str">
            <v/>
          </cell>
          <cell r="AO35" t="str">
            <v/>
          </cell>
          <cell r="AP35" t="str">
            <v/>
          </cell>
          <cell r="AQ35" t="str">
            <v/>
          </cell>
          <cell r="AR35" t="str">
            <v/>
          </cell>
          <cell r="AS35" t="str">
            <v/>
          </cell>
          <cell r="AT35" t="str">
            <v/>
          </cell>
          <cell r="AU35" t="str">
            <v>JUN</v>
          </cell>
          <cell r="AV35">
            <v>2022</v>
          </cell>
          <cell r="AW35">
            <v>10</v>
          </cell>
          <cell r="AX35">
            <v>3</v>
          </cell>
          <cell r="AY35" t="str">
            <v/>
          </cell>
          <cell r="AZ35" t="str">
            <v/>
          </cell>
          <cell r="BA35" t="str">
            <v/>
          </cell>
          <cell r="BB35" t="str">
            <v/>
          </cell>
          <cell r="BC35" t="str">
            <v/>
          </cell>
          <cell r="BD35" t="str">
            <v/>
          </cell>
          <cell r="BE35">
            <v>107734</v>
          </cell>
          <cell r="BF35" t="str">
            <v>10.1016/j.jece.2022.107734</v>
          </cell>
          <cell r="BG35" t="str">
            <v>http://dx.doi.org/10.1016/j.jece.2022.107734</v>
          </cell>
          <cell r="BH35" t="str">
            <v/>
          </cell>
          <cell r="BI35" t="str">
            <v/>
          </cell>
          <cell r="BJ35" t="str">
            <v/>
          </cell>
          <cell r="BK35" t="str">
            <v/>
          </cell>
          <cell r="BL35" t="str">
            <v/>
          </cell>
          <cell r="BM35" t="str">
            <v/>
          </cell>
          <cell r="BN35" t="str">
            <v/>
          </cell>
          <cell r="BO35" t="str">
            <v/>
          </cell>
          <cell r="BP35" t="str">
            <v/>
          </cell>
          <cell r="BQ35" t="str">
            <v/>
          </cell>
          <cell r="BR35" t="str">
            <v/>
          </cell>
          <cell r="BS35" t="str">
            <v>2022-11-29</v>
          </cell>
          <cell r="BT35" t="str">
            <v>WOS:000796366700007</v>
          </cell>
          <cell r="BU35" t="str">
            <v>View Full Record in Web of Science</v>
          </cell>
        </row>
        <row r="36">
          <cell r="A36" t="str">
            <v>WOS:000804698500043</v>
          </cell>
          <cell r="B36" t="str">
            <v>J</v>
          </cell>
          <cell r="C36" t="str">
            <v>Guo, SH; Ren, WJ; Ahn, CK; Wen, CL; Lam, HK</v>
          </cell>
          <cell r="D36" t="str">
            <v/>
          </cell>
          <cell r="E36" t="str">
            <v/>
          </cell>
          <cell r="F36" t="str">
            <v/>
          </cell>
          <cell r="G36" t="str">
            <v>Guo, Shenghui; Ren, Weijie; Ahn, Choon Ki; Wen, Chenglin; Lam, Hak-Keung</v>
          </cell>
          <cell r="H36" t="str">
            <v/>
          </cell>
          <cell r="I36" t="str">
            <v/>
          </cell>
          <cell r="J36" t="str">
            <v>Reachability Analysis-Based Interval Estimation for Discrete-Time Takagi-Sugeno Fuzzy Systems</v>
          </cell>
          <cell r="K36" t="str">
            <v>IEEE TRANSACTIONS ON FUZZY SYSTEMS</v>
          </cell>
          <cell r="L36" t="str">
            <v/>
          </cell>
          <cell r="M36" t="str">
            <v/>
          </cell>
          <cell r="N36" t="str">
            <v/>
          </cell>
          <cell r="O36" t="str">
            <v>Article</v>
          </cell>
          <cell r="P36" t="str">
            <v/>
          </cell>
          <cell r="Q36" t="str">
            <v/>
          </cell>
          <cell r="R36" t="str">
            <v/>
          </cell>
          <cell r="S36" t="str">
            <v/>
          </cell>
          <cell r="T36" t="str">
            <v/>
          </cell>
          <cell r="U36" t="str">
            <v/>
          </cell>
          <cell r="V36" t="str">
            <v/>
          </cell>
          <cell r="W36" t="str">
            <v>Considering disturbances, noise, and sensor faults, this article investigates interval estimation for discrete-time Takagi-Sugeno fuzzy systems. To obtain precise estimation results and attenuate disturbances and noise in the system simultaneously, we integrate robust observers based on the H-infinity technique and reachability analysis. Two novel observer gain computation methods are proposed for different purposes. The time-invariant method relaxes the original design conditions by transforming the parameterized linear matrix inequality (LMI) into a series of LMIs to increase computational speed, while the time-varying method employs the parameterized LMI directly and conducts calculation online. Furthermore, reachable set representations for error dynamics are formulated by making use of both time-invariant observer gain and time-varying observer gain. An inverted pendulum system simulation and a comparative numerical simulation are studied to illustrate the effectiveness and superiority of the developed methods.</v>
          </cell>
          <cell r="X36" t="str">
            <v>[Guo, Shenghui] Suzhou Univ Sci &amp; Technol, Coll Elect &amp; Informat Engn, Suzhou 215009, Peoples R China; [Ren, Weijie] Mie Univ, Dept Elect &amp; Elect Engn, Tsu, Mie 5148507, Japan; [Ahn, Choon Ki] Korea Univ, Sch Elect Engn, Seoul 136701, South Korea; [Wen, Chenglin] Guangdong Univ Petrochem Technol, Sch Automat, Maoming 525000, Peoples R China; [Lam, Hak-Keung] Kings Coll London, Dept Engn, London WC2R 2LS, England</v>
          </cell>
          <cell r="Y36" t="str">
            <v/>
          </cell>
          <cell r="Z36" t="str">
            <v>Guo, SH (通讯作者)，Suzhou Univ Sci &amp; Technol, Coll Elect &amp; Informat Engn, Suzhou 215009, Peoples R China.;Ahn, CK (通讯作者)，Korea Univ, Sch Elect Engn, Seoul 136701, South Korea.</v>
          </cell>
          <cell r="AA36" t="str">
            <v>shguo@usts.edu.cn; Weijie_Ren@foxmail.com; hironaka@korea.ac.kr; wencl@hdu.edu.cn; hak-keung.lam@kcl.ac.uk</v>
          </cell>
          <cell r="AB36" t="str">
            <v/>
          </cell>
          <cell r="AC36" t="str">
            <v/>
          </cell>
          <cell r="AD36" t="str">
            <v/>
          </cell>
          <cell r="AE36" t="str">
            <v/>
          </cell>
          <cell r="AF36" t="str">
            <v/>
          </cell>
          <cell r="AG36" t="str">
            <v/>
          </cell>
          <cell r="AH36" t="str">
            <v/>
          </cell>
          <cell r="AI36">
            <v>3</v>
          </cell>
          <cell r="AJ36">
            <v>3</v>
          </cell>
          <cell r="AK36" t="str">
            <v/>
          </cell>
          <cell r="AL36" t="str">
            <v/>
          </cell>
          <cell r="AM36" t="str">
            <v/>
          </cell>
          <cell r="AN36" t="str">
            <v/>
          </cell>
          <cell r="AO36" t="str">
            <v/>
          </cell>
          <cell r="AP36" t="str">
            <v/>
          </cell>
          <cell r="AQ36" t="str">
            <v/>
          </cell>
          <cell r="AR36" t="str">
            <v/>
          </cell>
          <cell r="AS36" t="str">
            <v/>
          </cell>
          <cell r="AT36" t="str">
            <v/>
          </cell>
          <cell r="AU36" t="str">
            <v>JUN</v>
          </cell>
          <cell r="AV36">
            <v>2022</v>
          </cell>
          <cell r="AW36">
            <v>30</v>
          </cell>
          <cell r="AX36">
            <v>6</v>
          </cell>
          <cell r="AY36" t="str">
            <v/>
          </cell>
          <cell r="AZ36" t="str">
            <v/>
          </cell>
          <cell r="BA36" t="str">
            <v/>
          </cell>
          <cell r="BB36" t="str">
            <v/>
          </cell>
          <cell r="BC36">
            <v>1981</v>
          </cell>
          <cell r="BD36">
            <v>1992</v>
          </cell>
          <cell r="BE36" t="str">
            <v/>
          </cell>
          <cell r="BF36" t="str">
            <v>10.1109/TFUZZ.2021.3072681</v>
          </cell>
          <cell r="BG36" t="str">
            <v>http://dx.doi.org/10.1109/TFUZZ.2021.3072681</v>
          </cell>
          <cell r="BH36" t="str">
            <v/>
          </cell>
          <cell r="BI36" t="str">
            <v/>
          </cell>
          <cell r="BJ36" t="str">
            <v/>
          </cell>
          <cell r="BK36" t="str">
            <v/>
          </cell>
          <cell r="BL36" t="str">
            <v/>
          </cell>
          <cell r="BM36" t="str">
            <v/>
          </cell>
          <cell r="BN36" t="str">
            <v/>
          </cell>
          <cell r="BO36" t="str">
            <v/>
          </cell>
          <cell r="BP36" t="str">
            <v/>
          </cell>
          <cell r="BQ36" t="str">
            <v/>
          </cell>
          <cell r="BR36" t="str">
            <v/>
          </cell>
          <cell r="BS36" t="str">
            <v>2022-11-29</v>
          </cell>
          <cell r="BT36" t="str">
            <v>WOS:000804698500043</v>
          </cell>
          <cell r="BU36" t="str">
            <v>View Full Record in Web of Science</v>
          </cell>
        </row>
        <row r="37">
          <cell r="A37" t="str">
            <v>WOS:000798961500002</v>
          </cell>
          <cell r="B37" t="str">
            <v>J</v>
          </cell>
          <cell r="C37" t="str">
            <v>Liu, W; Lyu, Y; Duan, ZH; Li, WM; Yu, W</v>
          </cell>
          <cell r="D37" t="str">
            <v/>
          </cell>
          <cell r="E37" t="str">
            <v/>
          </cell>
          <cell r="F37" t="str">
            <v/>
          </cell>
          <cell r="G37" t="str">
            <v>Liu, Wei; Lyu, Yunrong; Duan, Zhihong; Li, Weiming; Yu, Wei</v>
          </cell>
          <cell r="H37" t="str">
            <v/>
          </cell>
          <cell r="I37" t="str">
            <v/>
          </cell>
          <cell r="J37" t="str">
            <v>Investigation of corrosion sequence in the overhead pipeline of H2S stripper column through CFD models</v>
          </cell>
          <cell r="K37" t="str">
            <v>ENGINEERING FAILURE ANALYSIS</v>
          </cell>
          <cell r="L37" t="str">
            <v/>
          </cell>
          <cell r="M37" t="str">
            <v/>
          </cell>
          <cell r="N37" t="str">
            <v/>
          </cell>
          <cell r="O37" t="str">
            <v>Article</v>
          </cell>
          <cell r="P37" t="str">
            <v/>
          </cell>
          <cell r="Q37" t="str">
            <v/>
          </cell>
          <cell r="R37" t="str">
            <v/>
          </cell>
          <cell r="S37" t="str">
            <v/>
          </cell>
          <cell r="T37" t="str">
            <v/>
          </cell>
          <cell r="U37" t="str">
            <v/>
          </cell>
          <cell r="V37" t="str">
            <v/>
          </cell>
          <cell r="W37" t="str">
            <v>The corrosion mechanism of the overhead pipeline of the H2S stripper tower was studied by macro examination, metallography, SEM and EDS analysis. The primary reason for the corrosion is the unsuitable material selected for the inhibitor injection pipe. In a H2S + HCl + NH3 + H2O environment, first dew point corrosion occurs. Then oil and gas erosion corrosion causes the injection tube to perforate and break, which directly alters the flow pattern and temperature in the overhead pipeline. Eventually, the tube is broken by erosion and acid corrosion. A computational fluid dynamic tool has been used for the simulation of the multiple phases inside the corroded pipe. The numerical simulation proves our conclusion of the development of corrosion in multiple locations.</v>
          </cell>
          <cell r="X37" t="str">
            <v>[Liu, Wei] Guangdong Univ Petrochem Technol, Coll Mech &amp; Elect Engn, Maoming 525000, Guangdong, Peoples R China; [Lyu, Yunrong; Duan, Zhihong; Li, Weiming] Guangdong Univ Petrochem Technol, Guangdong Prov Key Lab Petrochem Equipment Fault D, Maoming 525000, Guangdong, Peoples R China; [Yu, Wei] Univ Auckland, Chem &amp; Mat Engn Dept, Auckland, New Zealand</v>
          </cell>
          <cell r="Y37" t="str">
            <v/>
          </cell>
          <cell r="Z37" t="str">
            <v>Lyu, Y (通讯作者)，Guangdong Univ Petrochem Technol, Guangdong Prov Key Lab Petrochem Equipment Fault D, Maoming 525000, Guangdong, Peoples R China.</v>
          </cell>
          <cell r="AA37" t="str">
            <v>lyclyr@yeah.net</v>
          </cell>
          <cell r="AB37" t="str">
            <v/>
          </cell>
          <cell r="AC37" t="str">
            <v/>
          </cell>
          <cell r="AD37" t="str">
            <v/>
          </cell>
          <cell r="AE37" t="str">
            <v/>
          </cell>
          <cell r="AF37" t="str">
            <v/>
          </cell>
          <cell r="AG37" t="str">
            <v/>
          </cell>
          <cell r="AH37" t="str">
            <v/>
          </cell>
          <cell r="AI37">
            <v>0</v>
          </cell>
          <cell r="AJ37">
            <v>0</v>
          </cell>
          <cell r="AK37" t="str">
            <v/>
          </cell>
          <cell r="AL37" t="str">
            <v/>
          </cell>
          <cell r="AM37" t="str">
            <v/>
          </cell>
          <cell r="AN37" t="str">
            <v/>
          </cell>
          <cell r="AO37" t="str">
            <v/>
          </cell>
          <cell r="AP37" t="str">
            <v/>
          </cell>
          <cell r="AQ37" t="str">
            <v/>
          </cell>
          <cell r="AR37" t="str">
            <v/>
          </cell>
          <cell r="AS37" t="str">
            <v/>
          </cell>
          <cell r="AT37" t="str">
            <v/>
          </cell>
          <cell r="AU37" t="str">
            <v>JUN</v>
          </cell>
          <cell r="AV37">
            <v>2022</v>
          </cell>
          <cell r="AW37">
            <v>136</v>
          </cell>
          <cell r="AX37" t="str">
            <v/>
          </cell>
          <cell r="AY37" t="str">
            <v/>
          </cell>
          <cell r="AZ37" t="str">
            <v/>
          </cell>
          <cell r="BA37" t="str">
            <v/>
          </cell>
          <cell r="BB37" t="str">
            <v/>
          </cell>
          <cell r="BC37" t="str">
            <v/>
          </cell>
          <cell r="BD37" t="str">
            <v/>
          </cell>
          <cell r="BE37">
            <v>106187</v>
          </cell>
          <cell r="BF37" t="str">
            <v>10.1016/j.engfailanal.2022.106187</v>
          </cell>
          <cell r="BG37" t="str">
            <v>http://dx.doi.org/10.1016/j.engfailanal.2022.106187</v>
          </cell>
          <cell r="BH37" t="str">
            <v/>
          </cell>
          <cell r="BI37" t="str">
            <v/>
          </cell>
          <cell r="BJ37" t="str">
            <v/>
          </cell>
          <cell r="BK37" t="str">
            <v/>
          </cell>
          <cell r="BL37" t="str">
            <v/>
          </cell>
          <cell r="BM37" t="str">
            <v/>
          </cell>
          <cell r="BN37" t="str">
            <v/>
          </cell>
          <cell r="BO37" t="str">
            <v/>
          </cell>
          <cell r="BP37" t="str">
            <v/>
          </cell>
          <cell r="BQ37" t="str">
            <v/>
          </cell>
          <cell r="BR37" t="str">
            <v/>
          </cell>
          <cell r="BS37" t="str">
            <v>2022-11-29</v>
          </cell>
          <cell r="BT37" t="str">
            <v>WOS:000798961500002</v>
          </cell>
          <cell r="BU37" t="str">
            <v>View Full Record in Web of Science</v>
          </cell>
        </row>
        <row r="38">
          <cell r="A38" t="str">
            <v>WOS:000771733000001</v>
          </cell>
          <cell r="B38" t="str">
            <v>J</v>
          </cell>
          <cell r="C38" t="str">
            <v>Wang, XQ; Gu, Y</v>
          </cell>
          <cell r="D38" t="str">
            <v/>
          </cell>
          <cell r="E38" t="str">
            <v/>
          </cell>
          <cell r="F38" t="str">
            <v/>
          </cell>
          <cell r="G38" t="str">
            <v>Wang, Xuqian; Gu, Yu</v>
          </cell>
          <cell r="H38" t="str">
            <v/>
          </cell>
          <cell r="I38" t="str">
            <v/>
          </cell>
          <cell r="J38" t="str">
            <v>Classification of macular abnormalities using a lightweight CNN-SVM framework</v>
          </cell>
          <cell r="K38" t="str">
            <v>MEASUREMENT SCIENCE AND TECHNOLOGY</v>
          </cell>
          <cell r="L38" t="str">
            <v/>
          </cell>
          <cell r="M38" t="str">
            <v/>
          </cell>
          <cell r="N38" t="str">
            <v/>
          </cell>
          <cell r="O38" t="str">
            <v>Article</v>
          </cell>
          <cell r="P38" t="str">
            <v/>
          </cell>
          <cell r="Q38" t="str">
            <v/>
          </cell>
          <cell r="R38" t="str">
            <v/>
          </cell>
          <cell r="S38" t="str">
            <v/>
          </cell>
          <cell r="T38" t="str">
            <v/>
          </cell>
          <cell r="U38" t="str">
            <v/>
          </cell>
          <cell r="V38" t="str">
            <v/>
          </cell>
          <cell r="W38" t="str">
            <v>Macular abnormalities are the main reason for central vision loss, especially in elderly people. Due to global population aging, a heavy burden will be placed on the health care system. Therefore, it is urgent and necessary to develop an automatic and intelligent tool to identify macular abnormalities. Optical coherence tomography is a non-invasive rapid imaging technique to diagnose macular abnormalities. We propose a lightweight convolutional neural network-support vector machine (CNN-SVM) framework consisting of a novel lightweight CNN backbone and an SVM classifier for the accurate detection of macular abnormalities. The CNN-SVM framework achieves excellent performance based on various metrics (precision, recall, F1-score, and accuracy) with an accuracy of 99.8% and demonstrates strong interpretability using heatmap visualization, outperforming several state-of-the-art models (Joint-Attention Network, OpticNet, MobileNet-V3, DenseNet-169, ResNet-50, lesion-aware CNN, Atten-ResNet, least-squares generative adversarial network and others). The proposed CNN-SVM framework is a feasible and reliable tool for the classification of macular abnormalities and shows potential for diagnostic ophthalmology in clinical practice.</v>
          </cell>
          <cell r="X38" t="str">
            <v>[Wang, Xuqian] Beijing Univ Chem Technol, Coll Informat Sci &amp; Technol, Beijing 100029, Peoples R China; [Gu, Yu] Beijing Univ Chem Technol, Beijing Adv Innovat Ctr Soft Matter Sci &amp; Engn, Beijing 100029, Peoples R China; [Gu, Yu] Guangdong Univ Petrochem Technol, Guangdong Prov Key Lab Petrochem Equipment Fault, Maoming 525000, Peoples R China; [Gu, Yu] Goethe Univ, Inst Inorgan &amp; Analyt Chem, Dept Chem, Max von Laue Str 9, D-60438 Frankfurt, Germany</v>
          </cell>
          <cell r="Y38" t="str">
            <v/>
          </cell>
          <cell r="Z38" t="str">
            <v>Gu, Y (通讯作者)，Beijing Univ Chem Technol, Beijing Adv Innovat Ctr Soft Matter Sci &amp; Engn, Beijing 100029, Peoples R China.;Gu, Y (通讯作者)，Guangdong Univ Petrochem Technol, Guangdong Prov Key Lab Petrochem Equipment Fault, Maoming 525000, Peoples R China.;Gu, Y (通讯作者)，Goethe Univ, Inst Inorgan &amp; Analyt Chem, Dept Chem, Max von Laue Str 9, D-60438 Frankfurt, Germany.</v>
          </cell>
          <cell r="AA38" t="str">
            <v>guyu@mail.buct.edu.cn</v>
          </cell>
          <cell r="AB38" t="str">
            <v/>
          </cell>
          <cell r="AC38" t="str">
            <v/>
          </cell>
          <cell r="AD38" t="str">
            <v/>
          </cell>
          <cell r="AE38" t="str">
            <v/>
          </cell>
          <cell r="AF38" t="str">
            <v/>
          </cell>
          <cell r="AG38" t="str">
            <v/>
          </cell>
          <cell r="AH38" t="str">
            <v/>
          </cell>
          <cell r="AI38">
            <v>0</v>
          </cell>
          <cell r="AJ38">
            <v>0</v>
          </cell>
          <cell r="AK38" t="str">
            <v/>
          </cell>
          <cell r="AL38" t="str">
            <v/>
          </cell>
          <cell r="AM38" t="str">
            <v/>
          </cell>
          <cell r="AN38" t="str">
            <v/>
          </cell>
          <cell r="AO38" t="str">
            <v/>
          </cell>
          <cell r="AP38" t="str">
            <v/>
          </cell>
          <cell r="AQ38" t="str">
            <v/>
          </cell>
          <cell r="AR38" t="str">
            <v/>
          </cell>
          <cell r="AS38" t="str">
            <v/>
          </cell>
          <cell r="AT38" t="str">
            <v/>
          </cell>
          <cell r="AU38" t="str">
            <v>JUN 1</v>
          </cell>
          <cell r="AV38">
            <v>2022</v>
          </cell>
          <cell r="AW38">
            <v>33</v>
          </cell>
          <cell r="AX38">
            <v>6</v>
          </cell>
          <cell r="AY38" t="str">
            <v/>
          </cell>
          <cell r="AZ38" t="str">
            <v/>
          </cell>
          <cell r="BA38" t="str">
            <v/>
          </cell>
          <cell r="BB38" t="str">
            <v/>
          </cell>
          <cell r="BC38" t="str">
            <v/>
          </cell>
          <cell r="BD38" t="str">
            <v/>
          </cell>
          <cell r="BE38">
            <v>65702</v>
          </cell>
          <cell r="BF38" t="str">
            <v>10.1088/1361-6501/ac5876</v>
          </cell>
          <cell r="BG38" t="str">
            <v>http://dx.doi.org/10.1088/1361-6501/ac5876</v>
          </cell>
          <cell r="BH38" t="str">
            <v/>
          </cell>
          <cell r="BI38" t="str">
            <v/>
          </cell>
          <cell r="BJ38" t="str">
            <v/>
          </cell>
          <cell r="BK38" t="str">
            <v/>
          </cell>
          <cell r="BL38" t="str">
            <v/>
          </cell>
          <cell r="BM38" t="str">
            <v/>
          </cell>
          <cell r="BN38" t="str">
            <v/>
          </cell>
          <cell r="BO38" t="str">
            <v/>
          </cell>
          <cell r="BP38" t="str">
            <v/>
          </cell>
          <cell r="BQ38" t="str">
            <v/>
          </cell>
          <cell r="BR38" t="str">
            <v/>
          </cell>
          <cell r="BS38" t="str">
            <v>2022-11-29</v>
          </cell>
          <cell r="BT38" t="str">
            <v>WOS:000771733000001</v>
          </cell>
          <cell r="BU38" t="str">
            <v>View Full Record in Web of Science</v>
          </cell>
        </row>
        <row r="39">
          <cell r="A39" t="str">
            <v>WOS:000761147800008</v>
          </cell>
          <cell r="B39" t="str">
            <v>J</v>
          </cell>
          <cell r="C39" t="str">
            <v>Zhang, YX; Wang, X; Shakeel, MS; Wan, H; Kang, WX</v>
          </cell>
          <cell r="D39" t="str">
            <v/>
          </cell>
          <cell r="E39" t="str">
            <v/>
          </cell>
          <cell r="F39" t="str">
            <v/>
          </cell>
          <cell r="G39" t="str">
            <v>Zhang, Yuxuan; Wang, Xin; Shakeel, M. Saad; Wan, Hao; Kang, Wenxiong</v>
          </cell>
          <cell r="H39" t="str">
            <v/>
          </cell>
          <cell r="I39" t="str">
            <v/>
          </cell>
          <cell r="J39" t="str">
            <v>Learning upper patch attention using dual-branch training strategy for masked face recognition</v>
          </cell>
          <cell r="K39" t="str">
            <v>PATTERN RECOGNITION</v>
          </cell>
          <cell r="L39" t="str">
            <v/>
          </cell>
          <cell r="M39" t="str">
            <v/>
          </cell>
          <cell r="N39" t="str">
            <v/>
          </cell>
          <cell r="O39" t="str">
            <v>Article</v>
          </cell>
          <cell r="P39" t="str">
            <v/>
          </cell>
          <cell r="Q39" t="str">
            <v/>
          </cell>
          <cell r="R39" t="str">
            <v/>
          </cell>
          <cell r="S39" t="str">
            <v/>
          </cell>
          <cell r="T39" t="str">
            <v/>
          </cell>
          <cell r="U39" t="str">
            <v/>
          </cell>
          <cell r="V39" t="str">
            <v/>
          </cell>
          <cell r="W39" t="str">
            <v>In the context of pandemic, COVID-19, recognition of masked face images is a challenging problem, as most of the facial components become invisible. By utilizing prior information that mask-occlusion is located in the lower half of the face, we propose a dual-branch training strategy to guide the model to focus on the upper half of the face to extract robust features for Masked face recognition (MFR). During training, the features learned at the intermediate layers of the global branch are fed to our proposed attention module, named Upper Patch Attention (UPA), which acts as a local branch. Both branches are jointly optimized to enhance the feature extraction from non-occluded regions. We also propose a self-attention module, which integrates into the backbone network to enhance the interaction between the channels and spatial locations in the learning process. Extensive experiments on synthetic and real-masked face datasets demonstrate the effectiveness of our method. (c) 2022 Elsevier Ltd. All rights reserved.</v>
          </cell>
          <cell r="X39" t="str">
            <v>[Zhang, Yuxuan; Wang, Xin; Wan, Hao; Kang, Wenxiong] South China Univ Technol, Sch Automat Sci &amp; Engn, Guangzhou 510641, Guangdong, Peoples R China; [Zhang, Yuxuan; Wang, Xin; Kang, Wenxiong] Pazhou Lab, Guangzhou 510330, Peoples R China; [Wan, Hao] Guangdong Airport Baiyun Informat Technol Co Ltd, Guangzhou 510470, Peoples R China; [Shakeel, M. Saad; Kang, Wenxiong] Guangdong Univ Petrochem Technol, Sch Automat, Maoming 525000, Peoples R China</v>
          </cell>
          <cell r="Y39" t="str">
            <v/>
          </cell>
          <cell r="Z39" t="str">
            <v>Kang, WX (通讯作者)，South China Univ Technol, Sch Automat Sci &amp; Engn, Guangzhou 510641, Guangdong, Peoples R China.</v>
          </cell>
          <cell r="AA39" t="str">
            <v>auwxkang@scut.edu.cn</v>
          </cell>
          <cell r="AB39" t="str">
            <v/>
          </cell>
          <cell r="AC39" t="str">
            <v/>
          </cell>
          <cell r="AD39" t="str">
            <v/>
          </cell>
          <cell r="AE39" t="str">
            <v/>
          </cell>
          <cell r="AF39" t="str">
            <v/>
          </cell>
          <cell r="AG39" t="str">
            <v/>
          </cell>
          <cell r="AH39" t="str">
            <v/>
          </cell>
          <cell r="AI39">
            <v>2</v>
          </cell>
          <cell r="AJ39">
            <v>2</v>
          </cell>
          <cell r="AK39" t="str">
            <v/>
          </cell>
          <cell r="AL39" t="str">
            <v/>
          </cell>
          <cell r="AM39" t="str">
            <v/>
          </cell>
          <cell r="AN39" t="str">
            <v/>
          </cell>
          <cell r="AO39" t="str">
            <v/>
          </cell>
          <cell r="AP39" t="str">
            <v/>
          </cell>
          <cell r="AQ39" t="str">
            <v/>
          </cell>
          <cell r="AR39" t="str">
            <v/>
          </cell>
          <cell r="AS39" t="str">
            <v/>
          </cell>
          <cell r="AT39" t="str">
            <v/>
          </cell>
          <cell r="AU39" t="str">
            <v>JUN</v>
          </cell>
          <cell r="AV39">
            <v>2022</v>
          </cell>
          <cell r="AW39">
            <v>126</v>
          </cell>
          <cell r="AX39" t="str">
            <v/>
          </cell>
          <cell r="AY39" t="str">
            <v/>
          </cell>
          <cell r="AZ39" t="str">
            <v/>
          </cell>
          <cell r="BA39" t="str">
            <v/>
          </cell>
          <cell r="BB39" t="str">
            <v/>
          </cell>
          <cell r="BC39" t="str">
            <v/>
          </cell>
          <cell r="BD39" t="str">
            <v/>
          </cell>
          <cell r="BE39">
            <v>108522</v>
          </cell>
          <cell r="BF39" t="str">
            <v>10.1016/j.patcog.2022.108522</v>
          </cell>
          <cell r="BG39" t="str">
            <v>http://dx.doi.org/10.1016/j.patcog.2022.108522</v>
          </cell>
          <cell r="BH39" t="str">
            <v/>
          </cell>
          <cell r="BI39" t="str">
            <v/>
          </cell>
          <cell r="BJ39" t="str">
            <v/>
          </cell>
          <cell r="BK39" t="str">
            <v/>
          </cell>
          <cell r="BL39" t="str">
            <v/>
          </cell>
          <cell r="BM39" t="str">
            <v/>
          </cell>
          <cell r="BN39" t="str">
            <v/>
          </cell>
          <cell r="BO39" t="str">
            <v/>
          </cell>
          <cell r="BP39" t="str">
            <v/>
          </cell>
          <cell r="BQ39" t="str">
            <v/>
          </cell>
          <cell r="BR39" t="str">
            <v/>
          </cell>
          <cell r="BS39" t="str">
            <v>2022-11-29</v>
          </cell>
          <cell r="BT39" t="str">
            <v>WOS:000761147800008</v>
          </cell>
          <cell r="BU39" t="str">
            <v>View Full Record in Web of Science</v>
          </cell>
        </row>
        <row r="40">
          <cell r="A40" t="str">
            <v>WOS:000799589800011</v>
          </cell>
          <cell r="B40" t="str">
            <v>J</v>
          </cell>
          <cell r="C40" t="str">
            <v>An, YW; Zhang, R; Yang, S; Wang, YQ; Lei, Y; Peng, SH; Song, LY</v>
          </cell>
          <cell r="D40" t="str">
            <v/>
          </cell>
          <cell r="E40" t="str">
            <v/>
          </cell>
          <cell r="F40" t="str">
            <v/>
          </cell>
          <cell r="G40" t="str">
            <v>An, Yuwei; Zhang, Rui; Yang, Shu; Wang, Yangqing; Lei, Yu; Peng, Shaohong; Song, Liyan</v>
          </cell>
          <cell r="H40" t="str">
            <v/>
          </cell>
          <cell r="I40" t="str">
            <v/>
          </cell>
          <cell r="J40" t="str">
            <v>Microbial mercury methylation potential in a large-scale municipal solid waste landfill, China</v>
          </cell>
          <cell r="K40" t="str">
            <v>WASTE MANAGEMENT</v>
          </cell>
          <cell r="L40" t="str">
            <v/>
          </cell>
          <cell r="M40" t="str">
            <v/>
          </cell>
          <cell r="N40" t="str">
            <v/>
          </cell>
          <cell r="O40" t="str">
            <v>Article</v>
          </cell>
          <cell r="P40" t="str">
            <v/>
          </cell>
          <cell r="Q40" t="str">
            <v/>
          </cell>
          <cell r="R40" t="str">
            <v/>
          </cell>
          <cell r="S40" t="str">
            <v/>
          </cell>
          <cell r="T40" t="str">
            <v/>
          </cell>
          <cell r="U40" t="str">
            <v/>
          </cell>
          <cell r="V40" t="str">
            <v/>
          </cell>
          <cell r="W40" t="str">
            <v>Landfills harbor ideal conditions for microbial mercury methylation. However, the levels and distribution of mercury (Hg) and methylmercury (MeHg), potential microbial Hg methylation, and their linkage within landfills are largely unknown. In the present study, total mercury (THg), MeHg, the Hg methylation gene (hgcA) and mer operon were quantified in 30 waste samples from different depths (0-30 m) at 5 locations within a large-scale landfill in China. The average concentrations of THg and MeHg in the solid waste samples were 1422.91 ng/g and 3.15 ng/g, respectively. THg (up to 14405.29 ng/g) and MeHg (up to 10.42 ng/g) have high concentrations in the middle part (10-15 m) along the depth profiles. The concentration of THg was strongly positively (both p &lt; 0.05) correlated with the MeHg concentration and the relative abundance of hgcA, indicating that the THg concentration can play an important role in microbial Hg methylation. The hgcA genes were detected in most samples and mer operon were detected in all samples. Combined hgcA qPCR and metagenomics data showed that Archaea Methanofollis may mainly account for Hg methylation within landfills. These findings provide funda-mental knowledge on Hg cycles in landfills.</v>
          </cell>
          <cell r="X40" t="str">
            <v>[An, Yuwei] Chongqing Jiaotong Univ, Chongqing 400074, Peoples R China; [An, Yuwei; Zhang, Rui; Wang, Yangqing; Lei, Yu; Song, Liyan] Chinese Acad Sci, Chongqing Inst Green &amp; Intelligent Technol, Chongqing 400714, Peoples R China; [An, Yuwei] Univ Chinese Acad Sci, Chongqing Sch, Chongqing 400714, Peoples R China; [Yang, Shu] Chongqing Univ, Key Lab Three Gorges Reservoir Reg Ecoenvironm, Minist Educ, Chongqing 400045, Peoples R China; [Peng, Shaohong] Guangdong Univ Petrochem Technol, Guangdong Prov Key Lab Petrochem Pollut Proc &amp; Con, Maoming 525000, Peoples R China; [Song, Liyan] Anhui Univ, Sch Resources &amp; Environm Engn, Hefei 230601, Peoples R China; [Yang, Shu] 174 Shapingba St, Chongqing 400045, Peoples R China; [Song, Liyan] 266 Fangzhen Ave,Shuitu High-Tech Pk,Beibei, Chongqing 400714, Peoples R China</v>
          </cell>
          <cell r="Y40" t="str">
            <v/>
          </cell>
          <cell r="Z40" t="str">
            <v>Song, LY (通讯作者)，Chinese Acad Sci, Chongqing Inst Green &amp; Intelligent Technol, Chongqing 400714, Peoples R China.;Yang, S (通讯作者)，Chongqing Univ, Key Lab Three Gorges Reservoir Reg Ecoenvironm, Minist Educ, Chongqing 400045, Peoples R China.;Song, LY (通讯作者)，Anhui Univ, Sch Resources &amp; Environm Engn, Hefei 230601, Peoples R China.;Yang, S (通讯作者)，174 Shapingba St, Chongqing 400045, Peoples R China.;Song, LY (通讯作者)，266 Fangzhen Ave,Shuitu High-Tech Pk,Beibei, Chongqing 400714, Peoples R China.</v>
          </cell>
          <cell r="AA40" t="str">
            <v>yangshu@cqu.edu.cn; songliyan@cigit.ac.cn</v>
          </cell>
          <cell r="AB40" t="str">
            <v/>
          </cell>
          <cell r="AC40" t="str">
            <v/>
          </cell>
          <cell r="AD40" t="str">
            <v/>
          </cell>
          <cell r="AE40" t="str">
            <v/>
          </cell>
          <cell r="AF40" t="str">
            <v/>
          </cell>
          <cell r="AG40" t="str">
            <v/>
          </cell>
          <cell r="AH40" t="str">
            <v/>
          </cell>
          <cell r="AI40">
            <v>0</v>
          </cell>
          <cell r="AJ40">
            <v>0</v>
          </cell>
          <cell r="AK40" t="str">
            <v/>
          </cell>
          <cell r="AL40" t="str">
            <v/>
          </cell>
          <cell r="AM40" t="str">
            <v/>
          </cell>
          <cell r="AN40" t="str">
            <v/>
          </cell>
          <cell r="AO40" t="str">
            <v/>
          </cell>
          <cell r="AP40" t="str">
            <v/>
          </cell>
          <cell r="AQ40" t="str">
            <v/>
          </cell>
          <cell r="AR40" t="str">
            <v/>
          </cell>
          <cell r="AS40" t="str">
            <v/>
          </cell>
          <cell r="AT40" t="str">
            <v/>
          </cell>
          <cell r="AU40" t="str">
            <v>MAY 15</v>
          </cell>
          <cell r="AV40">
            <v>2022</v>
          </cell>
          <cell r="AW40">
            <v>145</v>
          </cell>
          <cell r="AX40" t="str">
            <v/>
          </cell>
          <cell r="AY40" t="str">
            <v/>
          </cell>
          <cell r="AZ40" t="str">
            <v/>
          </cell>
          <cell r="BA40" t="str">
            <v/>
          </cell>
          <cell r="BB40" t="str">
            <v/>
          </cell>
          <cell r="BC40">
            <v>102</v>
          </cell>
          <cell r="BD40">
            <v>111</v>
          </cell>
          <cell r="BE40" t="str">
            <v/>
          </cell>
          <cell r="BF40" t="str">
            <v>10.1016/j.wasman.2022.04.038</v>
          </cell>
          <cell r="BG40" t="str">
            <v>http://dx.doi.org/10.1016/j.wasman.2022.04.038</v>
          </cell>
          <cell r="BH40" t="str">
            <v/>
          </cell>
          <cell r="BI40" t="str">
            <v/>
          </cell>
          <cell r="BJ40" t="str">
            <v/>
          </cell>
          <cell r="BK40" t="str">
            <v/>
          </cell>
          <cell r="BL40" t="str">
            <v/>
          </cell>
          <cell r="BM40" t="str">
            <v/>
          </cell>
          <cell r="BN40" t="str">
            <v/>
          </cell>
          <cell r="BO40" t="str">
            <v/>
          </cell>
          <cell r="BP40" t="str">
            <v/>
          </cell>
          <cell r="BQ40" t="str">
            <v/>
          </cell>
          <cell r="BR40" t="str">
            <v/>
          </cell>
          <cell r="BS40" t="str">
            <v>2022-11-29</v>
          </cell>
          <cell r="BT40" t="str">
            <v>WOS:000799589800011</v>
          </cell>
          <cell r="BU40" t="str">
            <v>View Full Record in Web of Science</v>
          </cell>
        </row>
        <row r="41">
          <cell r="A41" t="str">
            <v>WOS:000819824700003</v>
          </cell>
          <cell r="B41" t="str">
            <v>J</v>
          </cell>
          <cell r="C41" t="str">
            <v>Zhu, YG; Ning, SL; Yu, XL; Niu, XJ; Chen, MZ; Zhou, W; Zhao, DK; Li, ZL; Wang, N; Li, NW; Li, LG</v>
          </cell>
          <cell r="D41" t="str">
            <v/>
          </cell>
          <cell r="E41" t="str">
            <v/>
          </cell>
          <cell r="F41" t="str">
            <v/>
          </cell>
          <cell r="G41" t="str">
            <v>Zhu, Yuguang; Ning, Shunlian; Yu, Xiaolong; Niu, Xiaojun; Chen, Minzhe; Zhou, Wei; Zhao, Dengke; Li, Zilong; Wang, Nan; Li, Nanwen; Li, Ligui</v>
          </cell>
          <cell r="H41" t="str">
            <v/>
          </cell>
          <cell r="I41" t="str">
            <v/>
          </cell>
          <cell r="J41" t="str">
            <v>Cobalt nanoparticles encapsulated in iron and nitrogen co-doped urchin-like porous carbons as an efficient bifunctional oxygen reversible catalyst for Zn-air batteries</v>
          </cell>
          <cell r="K41" t="str">
            <v>CHEMICAL ENGINEERING JOURNAL</v>
          </cell>
          <cell r="L41" t="str">
            <v/>
          </cell>
          <cell r="M41" t="str">
            <v/>
          </cell>
          <cell r="N41" t="str">
            <v/>
          </cell>
          <cell r="O41" t="str">
            <v>Article</v>
          </cell>
          <cell r="P41" t="str">
            <v/>
          </cell>
          <cell r="Q41" t="str">
            <v/>
          </cell>
          <cell r="R41" t="str">
            <v/>
          </cell>
          <cell r="S41" t="str">
            <v/>
          </cell>
          <cell r="T41" t="str">
            <v/>
          </cell>
          <cell r="U41" t="str">
            <v/>
          </cell>
          <cell r="V41" t="str">
            <v/>
          </cell>
          <cell r="W41" t="str">
            <v>Design of the cheap and high-efficiency catalysts for oxygen reduction reaction (ORR) and oxygen evolution reaction (OER) is imperative for rechargeable Zn-batteries (r-ZABs). Herein, the cobalt nanoparticles encapsulated in iron and nitrogen co-doped urchin-like porous carbons (Co@Fe-Nx/C) as a bifunctional electrocatalyst for ORR and OER is fabricated via a facile pyrolysis treatment. The Co@Fe-Nx/C catalyst displays a typical urchin-like morphology anchored with numerous CNTs and many monodispersed cobalt nanoparticles are encapsulated in the carbon matrices, which not only enable effective and fast electron transfer, but also can prevent Co nanoparticles from surface oxidation and agglomeration-induced activity degradation, thus improving the electrocatalytic activities and durability. The Co@Fe-Nx/C catalyst exhibits a superb ORR/OER catalytic activities with a low reversible oxygen potential gap (0.67 V), surpassing the commercial Pt/C and RuO2 catalysts (0.69 V). Liquid r-ZAB constructed with Co@Fe-Nx/C as the air cathode manifest outstanding energy density (802 mAh g(-1)), superb charge/discharge performance and excellent reversibility and durability compared to the precious metal couple catalysts. The remarkable bifunctional catalytic activities are due to the synergistic effect of Co nanoparticles and Fe-Nx/C substrates.</v>
          </cell>
          <cell r="X41" t="str">
            <v>[Zhu, Yuguang; Ning, Shunlian; Niu, Xiaojun; Chen, Minzhe; Zhou, Wei; Zhao, Dengke; Li, Ligui] South China Univ Technol, Coll Environm &amp; Energy,Guangdong Prov Key Lab Atm, Guangzhou Higher Educ Mega Ctr,New Energy Res Ins, Sch Environm &amp; Energy,Guangzhou Key Lab Surface C, Guangzhou 510006, Peoples R China; [Yu, Xiaolong; Li, Ligui] Guangdong Univ Petrochem Technol, Sch Environm Sci &amp; Engn, Guangdong Prov Key Lab Petrochem Pollut Proc &amp; Co, Maoming 525000, Guangdong, Peoples R China; [Li, Zilong; Wang, Nan] Jinan Univ, Dept Phys, Siyuan Lab, Guangzhou Key Lab Vacuum Coating Technol &amp; New En, Guangzhou 510632, Guangdong, Peoples R China; [Li, Nanwen] Chinese Acad Sci, Inst Coal Chem, Key Lab Coal Convers, Taiyuan 030001, Peoples R China</v>
          </cell>
          <cell r="Y41" t="str">
            <v/>
          </cell>
          <cell r="Z41" t="str">
            <v>Zhao, DK; Wang, N; Li, LG (通讯作者)，South China Univ Technol, Coll Environm &amp; Energy,Guangdong Prov Key Lab Atm, Guangzhou Higher Educ Mega Ctr,New Energy Res Ins, Sch Environm &amp; Energy,Guangzhou Key Lab Surface C, Guangzhou 510006, Peoples R China.;Li, LG (通讯作者)，Guangdong Univ Petrochem Technol, Sch Environm Sci &amp; Engn, Guangdong Prov Key Lab Petrochem Pollut Proc &amp; Co, Maoming 525000, Guangdong, Peoples R China.</v>
          </cell>
          <cell r="AA41" t="str">
            <v>scutezhao@sina.com; nanwang@email.jnu.edu.cn; esguili@scut.edu.cn</v>
          </cell>
          <cell r="AB41" t="str">
            <v/>
          </cell>
          <cell r="AC41" t="str">
            <v/>
          </cell>
          <cell r="AD41" t="str">
            <v/>
          </cell>
          <cell r="AE41" t="str">
            <v/>
          </cell>
          <cell r="AF41" t="str">
            <v/>
          </cell>
          <cell r="AG41" t="str">
            <v/>
          </cell>
          <cell r="AH41" t="str">
            <v/>
          </cell>
          <cell r="AI41">
            <v>0</v>
          </cell>
          <cell r="AJ41">
            <v>0</v>
          </cell>
          <cell r="AK41" t="str">
            <v/>
          </cell>
          <cell r="AL41" t="str">
            <v/>
          </cell>
          <cell r="AM41" t="str">
            <v/>
          </cell>
          <cell r="AN41" t="str">
            <v/>
          </cell>
          <cell r="AO41" t="str">
            <v/>
          </cell>
          <cell r="AP41" t="str">
            <v/>
          </cell>
          <cell r="AQ41" t="str">
            <v/>
          </cell>
          <cell r="AR41" t="str">
            <v/>
          </cell>
          <cell r="AS41" t="str">
            <v/>
          </cell>
          <cell r="AT41" t="str">
            <v/>
          </cell>
          <cell r="AU41" t="str">
            <v>MAY 15</v>
          </cell>
          <cell r="AV41">
            <v>2022</v>
          </cell>
          <cell r="AW41">
            <v>436</v>
          </cell>
          <cell r="AX41" t="str">
            <v/>
          </cell>
          <cell r="AY41" t="str">
            <v/>
          </cell>
          <cell r="AZ41" t="str">
            <v/>
          </cell>
          <cell r="BA41" t="str">
            <v/>
          </cell>
          <cell r="BB41" t="str">
            <v/>
          </cell>
          <cell r="BC41" t="str">
            <v/>
          </cell>
          <cell r="BD41" t="str">
            <v/>
          </cell>
          <cell r="BE41">
            <v>135191</v>
          </cell>
          <cell r="BF41" t="str">
            <v>10.1016/j.cej.2022.135191</v>
          </cell>
          <cell r="BG41" t="str">
            <v>http://dx.doi.org/10.1016/j.cej.2022.135191</v>
          </cell>
          <cell r="BH41" t="str">
            <v/>
          </cell>
          <cell r="BI41" t="str">
            <v/>
          </cell>
          <cell r="BJ41" t="str">
            <v/>
          </cell>
          <cell r="BK41" t="str">
            <v/>
          </cell>
          <cell r="BL41" t="str">
            <v/>
          </cell>
          <cell r="BM41" t="str">
            <v/>
          </cell>
          <cell r="BN41" t="str">
            <v/>
          </cell>
          <cell r="BO41" t="str">
            <v/>
          </cell>
          <cell r="BP41" t="str">
            <v/>
          </cell>
          <cell r="BQ41" t="str">
            <v/>
          </cell>
          <cell r="BR41" t="str">
            <v/>
          </cell>
          <cell r="BS41" t="str">
            <v>2022-11-29</v>
          </cell>
          <cell r="BT41" t="str">
            <v>WOS:000819824700003</v>
          </cell>
          <cell r="BU41" t="str">
            <v>View Full Record in Web of Science</v>
          </cell>
        </row>
        <row r="42">
          <cell r="A42" t="str">
            <v>WOS:000801717600001</v>
          </cell>
          <cell r="B42" t="str">
            <v>J</v>
          </cell>
          <cell r="C42" t="str">
            <v>Bazaluk, O; Chuzhak, A; Sulyma, V; Velychkovych, A; Ropyak, L; Vytvytskyi, V; Mykhailiuk, V; Lozynskyi, V</v>
          </cell>
          <cell r="D42" t="str">
            <v/>
          </cell>
          <cell r="E42" t="str">
            <v/>
          </cell>
          <cell r="F42" t="str">
            <v/>
          </cell>
          <cell r="G42" t="str">
            <v>Bazaluk, Oleg; Chuzhak, Andriy; Sulyma, Vadym; Velychkovych, Andrii; Ropyak, Liubomyr; Vytvytskyi, Vasyl; Mykhailiuk, Vasyl; Lozynskyi, Vasyl</v>
          </cell>
          <cell r="H42" t="str">
            <v/>
          </cell>
          <cell r="I42" t="str">
            <v/>
          </cell>
          <cell r="J42" t="str">
            <v>Determining the Tightrope Tightening Force for Effective Fixation of the Tibiofibular Syndesmosis during Osteomeatal Synthesis of Fibula Injuries</v>
          </cell>
          <cell r="K42" t="str">
            <v>APPLIED SCIENCES-BASEL</v>
          </cell>
          <cell r="L42" t="str">
            <v/>
          </cell>
          <cell r="M42" t="str">
            <v/>
          </cell>
          <cell r="N42" t="str">
            <v/>
          </cell>
          <cell r="O42" t="str">
            <v>Article</v>
          </cell>
          <cell r="P42" t="str">
            <v/>
          </cell>
          <cell r="Q42" t="str">
            <v/>
          </cell>
          <cell r="R42" t="str">
            <v/>
          </cell>
          <cell r="S42" t="str">
            <v/>
          </cell>
          <cell r="T42" t="str">
            <v/>
          </cell>
          <cell r="U42" t="str">
            <v/>
          </cell>
          <cell r="V42" t="str">
            <v/>
          </cell>
          <cell r="W42" t="str">
            <v>The issue of choosing the method for optimal surgical treatment of a broken fibula has been debatable for many years. At the same time, concomitant repair of tibiofibular syndesmosis injuries does not have a unified approach. It has been determined that osteosynthesis of broken shin bones with syndesmosis injury should combine stable fixation of the broken bone and should not limit the elastic properties of the syndesmosis. In case of a broken fibula, it is recommended to use a stable extracortical fixator and an elastic connection of the syndesmosis injury using a tightrope. An analytical model of the broken fibula, which is blocked with an extracortical fixator metal plate and elastically fixed with a tightrope, has been developed. The research object is the stress-strain state of the broken fibula-extracortical titanium plate composition under the action of tightrope tightening fixation. The main research result is an analytical dependence, which makes it possible to determine the permissible value of the tightrope tightening force for elastic fixation of the tibiofibular syndesmosis. The research results have been tested numerically, and the influence of the parameters of plate, bone and damage localization on the permissible value of the tightrope tightening force has been analyzed. By using the rational tightrope tightening force with stable-elastic fixation of the broken shin, it is possible to reduce the time before the start of loading on the injured extremity and accelerate the functional recovery of the patient.</v>
          </cell>
          <cell r="X42" t="str">
            <v>[Bazaluk, Oleg] Guangdong Univ Petrochem Technol, Belt &amp; Rd Initiat Inst Chinese European Studies B, Maoming 525000, Peoples R China; [Chuzhak, Andriy; Sulyma, Vadym] Ivano Frankivsk Natl Med Univ, Dept Traumatol &amp; Orthoped, UA-076018 Ivano Frankivsk, Ukraine; [Velychkovych, Andrii] Ivano Frankivsk Natl Tech Univ Oil &amp; Gas, Dept Construct &amp; Civil Engn, UA-076019 Ivano Frankivsk, Ukraine; [Ropyak, Liubomyr] Ivano Frankivsk Natl Tech Univ Oil &amp; Gas, Dept Computerized Engn, UA-076019 Ivano Frankivsk, Ukraine; [Vytvytskyi, Vasyl] Ivano Frankivsk Natl Tech Univ Oil &amp; Gas, Dept Engn &amp; Comp Graph, UA-076019 Ivano Frankivsk, Ukraine; [Mykhailiuk, Vasyl] Ivano Frankivsk Natl Tech Univ Oil &amp; Gas, Dept Oil &amp; Gas Field Machinery &amp; Equipment, UA-076019 Ivano Frankivsk, Ukraine; [Lozynskyi, Vasyl] Dnipro Univ Technol, Dept Min Engn &amp; Educ, UA-49005 Dnipro, Ukraine</v>
          </cell>
          <cell r="Y42" t="str">
            <v/>
          </cell>
          <cell r="Z42" t="str">
            <v>Lozynskyi, V (通讯作者)，Dnipro Univ Technol, Dept Min Engn &amp; Educ, UA-49005 Dnipro, Ukraine.</v>
          </cell>
          <cell r="AA42" t="str">
            <v>bazaluk@ukr.net; drandriichuzhak@icloud.com; sulyma@ukr.net; a_velychkovych@ukr.net; l_ropjak@ukr.net; vasyl.vytvytskyi@nung.edu.ua; myhajlyukv@ukr.net; lozynskyi.v.h@nmu.one</v>
          </cell>
          <cell r="AB42" t="str">
            <v/>
          </cell>
          <cell r="AC42" t="str">
            <v/>
          </cell>
          <cell r="AD42" t="str">
            <v/>
          </cell>
          <cell r="AE42" t="str">
            <v/>
          </cell>
          <cell r="AF42" t="str">
            <v/>
          </cell>
          <cell r="AG42" t="str">
            <v/>
          </cell>
          <cell r="AH42" t="str">
            <v/>
          </cell>
          <cell r="AI42">
            <v>1</v>
          </cell>
          <cell r="AJ42">
            <v>1</v>
          </cell>
          <cell r="AK42" t="str">
            <v/>
          </cell>
          <cell r="AL42" t="str">
            <v/>
          </cell>
          <cell r="AM42" t="str">
            <v/>
          </cell>
          <cell r="AN42" t="str">
            <v/>
          </cell>
          <cell r="AO42" t="str">
            <v/>
          </cell>
          <cell r="AP42" t="str">
            <v/>
          </cell>
          <cell r="AQ42" t="str">
            <v/>
          </cell>
          <cell r="AR42" t="str">
            <v/>
          </cell>
          <cell r="AS42" t="str">
            <v/>
          </cell>
          <cell r="AT42" t="str">
            <v/>
          </cell>
          <cell r="AU42" t="str">
            <v>MAY</v>
          </cell>
          <cell r="AV42">
            <v>2022</v>
          </cell>
          <cell r="AW42">
            <v>12</v>
          </cell>
          <cell r="AX42">
            <v>10</v>
          </cell>
          <cell r="AY42" t="str">
            <v/>
          </cell>
          <cell r="AZ42" t="str">
            <v/>
          </cell>
          <cell r="BA42" t="str">
            <v/>
          </cell>
          <cell r="BB42" t="str">
            <v/>
          </cell>
          <cell r="BC42" t="str">
            <v/>
          </cell>
          <cell r="BD42" t="str">
            <v/>
          </cell>
          <cell r="BE42">
            <v>4903</v>
          </cell>
          <cell r="BF42" t="str">
            <v>10.3390/app12104903</v>
          </cell>
          <cell r="BG42" t="str">
            <v>http://dx.doi.org/10.3390/app12104903</v>
          </cell>
          <cell r="BH42" t="str">
            <v/>
          </cell>
          <cell r="BI42" t="str">
            <v/>
          </cell>
          <cell r="BJ42" t="str">
            <v/>
          </cell>
          <cell r="BK42" t="str">
            <v/>
          </cell>
          <cell r="BL42" t="str">
            <v/>
          </cell>
          <cell r="BM42" t="str">
            <v/>
          </cell>
          <cell r="BN42" t="str">
            <v/>
          </cell>
          <cell r="BO42" t="str">
            <v/>
          </cell>
          <cell r="BP42" t="str">
            <v/>
          </cell>
          <cell r="BQ42" t="str">
            <v/>
          </cell>
          <cell r="BR42" t="str">
            <v/>
          </cell>
          <cell r="BS42" t="str">
            <v>2022-11-29</v>
          </cell>
          <cell r="BT42" t="str">
            <v>WOS:000801717600001</v>
          </cell>
          <cell r="BU42" t="str">
            <v>View Full Record in Web of Science</v>
          </cell>
        </row>
        <row r="43">
          <cell r="A43" t="str">
            <v>WOS:000801393900001</v>
          </cell>
          <cell r="B43" t="str">
            <v>J</v>
          </cell>
          <cell r="C43" t="str">
            <v>Bazaluk, O; Postnikova, M; Halko, S; Mikhailov, E; Kovalov, O; Suprun, O; Miroshnyk, O; Nitsenko, V</v>
          </cell>
          <cell r="D43" t="str">
            <v/>
          </cell>
          <cell r="E43" t="str">
            <v/>
          </cell>
          <cell r="F43" t="str">
            <v/>
          </cell>
          <cell r="G43" t="str">
            <v>Bazaluk, Oleg; Postnikova, Marina; Halko, Serhii; Mikhailov, Evgeniy; Kovalov, Oleksandr; Suprun, Olena; Miroshnyk, Oleksandr; Nitsenko, Vitalii</v>
          </cell>
          <cell r="H43" t="str">
            <v/>
          </cell>
          <cell r="I43" t="str">
            <v/>
          </cell>
          <cell r="J43" t="str">
            <v>Improving Energy Efficiency of Grain Cleaning Technology</v>
          </cell>
          <cell r="K43" t="str">
            <v>APPLIED SCIENCES-BASEL</v>
          </cell>
          <cell r="L43" t="str">
            <v/>
          </cell>
          <cell r="M43" t="str">
            <v/>
          </cell>
          <cell r="N43" t="str">
            <v/>
          </cell>
          <cell r="O43" t="str">
            <v>Article</v>
          </cell>
          <cell r="P43" t="str">
            <v/>
          </cell>
          <cell r="Q43" t="str">
            <v/>
          </cell>
          <cell r="R43" t="str">
            <v/>
          </cell>
          <cell r="S43" t="str">
            <v/>
          </cell>
          <cell r="T43" t="str">
            <v/>
          </cell>
          <cell r="U43" t="str">
            <v/>
          </cell>
          <cell r="V43" t="str">
            <v/>
          </cell>
          <cell r="W43" t="str">
            <v>The relevance of the research topic was substantiated, and the purpose and objectives of the study were formulated. It was determined that the energy efficiency of the grain cleaning process can be evaluated only when all the machines operate in a single production line and are coordinated in productivity. Research on energy savings and energy efficiency in the technological process of post-harvest grain treatment using grain cleaning units by implementing the method of mathematical experiment planning (MEP) was conducted. The method is based on transforming the initial mathematical models of various research objects into a model in the form of regression equations convenient for solving the problems of research, analysis and optimization of the object. For the first time, the mathematical description of the target function was performed by conducting a multifactorial experiment based on second-order design. The research produced adequate second-order regression equations, making it possible to determine the minimum specific consumption of electricity for the technological process of post-harvest grain treatment at grain cleaning facilities, while complying with the agrotechnical requirements for the quality of the cleaned grain. The problem of optimization of the research object was solved by mathematical transformations, which enabled obtaining graphical and analytical interpretations of the optimum area. For this purpose, the canonical transformation of the mathematical model and the method of two-dimensional cross-sections of the response surface were used. Research has led to the development of scientifically based standards of specific electricity consumption for grain cleaning processing schemes, which serve as criteria for evaluating energy savings in the technological processes.</v>
          </cell>
          <cell r="X43" t="str">
            <v>[Bazaluk, Oleg] Guangdong Univ Petrochem Technol, Belt &amp; Rd Initiat Inst Chinese European Studies, Maoming 525000, Peoples R China; [Postnikova, Marina; Halko, Serhii; Kovalov, Oleksandr] Dmytro Motomyi Tavria State Agrotechnol Univ, Dept Elect Engn &amp; Electromech, UA-72312 Melitopol, Ukraine; [Mikhailov, Evgeniy] Dmytro Motornyi Tavria State Agrotechnol Univ, Dept Machine Usage Agr, UA-72312 Melitopol, Ukraine; [Suprun, Olena] Dmytro Motornyi Tavria State Agrotechnol Univ, Dept Foreign Languages, UA-72312 Melitopol, Ukraine; [Miroshnyk, Oleksandr] State Biotechnol Univ, Dept Elect Supply &amp; Energy Management, UA-61002 Kharkiv, Ukraine; [Nitsenko, Vitalii] SCIRE Fdn, PL-00867 Warsaw, Poland</v>
          </cell>
          <cell r="Y43" t="str">
            <v/>
          </cell>
          <cell r="Z43" t="str">
            <v>Miroshnyk, O (通讯作者)，State Biotechnol Univ, Dept Elect Supply &amp; Energy Management, UA-61002 Kharkiv, Ukraine.;Nitsenko, V (通讯作者)，SCIRE Fdn, PL-00867 Warsaw, Poland.</v>
          </cell>
          <cell r="AA43" t="str">
            <v>bazaluk@ukr.net; marina.postnikova@tsatu.edu.ua; serhii.halko@tsatu.edu.ua; yevhen.mykhailov@tsatu.edu.ua; oleksandr.kovalov@tsatu.edu.ua; olena.suprun@tsatu.edu.ua; omiroshnyk@ukr.net; vitaliinitsenko@gmail.com</v>
          </cell>
          <cell r="AB43" t="str">
            <v/>
          </cell>
          <cell r="AC43" t="str">
            <v/>
          </cell>
          <cell r="AD43" t="str">
            <v/>
          </cell>
          <cell r="AE43" t="str">
            <v/>
          </cell>
          <cell r="AF43" t="str">
            <v/>
          </cell>
          <cell r="AG43" t="str">
            <v/>
          </cell>
          <cell r="AH43" t="str">
            <v/>
          </cell>
          <cell r="AI43">
            <v>0</v>
          </cell>
          <cell r="AJ43">
            <v>0</v>
          </cell>
          <cell r="AK43" t="str">
            <v/>
          </cell>
          <cell r="AL43" t="str">
            <v/>
          </cell>
          <cell r="AM43" t="str">
            <v/>
          </cell>
          <cell r="AN43" t="str">
            <v/>
          </cell>
          <cell r="AO43" t="str">
            <v/>
          </cell>
          <cell r="AP43" t="str">
            <v/>
          </cell>
          <cell r="AQ43" t="str">
            <v/>
          </cell>
          <cell r="AR43" t="str">
            <v/>
          </cell>
          <cell r="AS43" t="str">
            <v/>
          </cell>
          <cell r="AT43" t="str">
            <v/>
          </cell>
          <cell r="AU43" t="str">
            <v>MAY</v>
          </cell>
          <cell r="AV43">
            <v>2022</v>
          </cell>
          <cell r="AW43">
            <v>12</v>
          </cell>
          <cell r="AX43">
            <v>10</v>
          </cell>
          <cell r="AY43" t="str">
            <v/>
          </cell>
          <cell r="AZ43" t="str">
            <v/>
          </cell>
          <cell r="BA43" t="str">
            <v/>
          </cell>
          <cell r="BB43" t="str">
            <v/>
          </cell>
          <cell r="BC43" t="str">
            <v/>
          </cell>
          <cell r="BD43" t="str">
            <v/>
          </cell>
          <cell r="BE43">
            <v>5190</v>
          </cell>
          <cell r="BF43" t="str">
            <v>10.3390/app12105190</v>
          </cell>
          <cell r="BG43" t="str">
            <v>http://dx.doi.org/10.3390/app12105190</v>
          </cell>
          <cell r="BH43" t="str">
            <v/>
          </cell>
          <cell r="BI43" t="str">
            <v/>
          </cell>
          <cell r="BJ43" t="str">
            <v/>
          </cell>
          <cell r="BK43" t="str">
            <v/>
          </cell>
          <cell r="BL43" t="str">
            <v/>
          </cell>
          <cell r="BM43" t="str">
            <v/>
          </cell>
          <cell r="BN43" t="str">
            <v/>
          </cell>
          <cell r="BO43" t="str">
            <v/>
          </cell>
          <cell r="BP43" t="str">
            <v/>
          </cell>
          <cell r="BQ43" t="str">
            <v/>
          </cell>
          <cell r="BR43" t="str">
            <v/>
          </cell>
          <cell r="BS43" t="str">
            <v>2022-11-29</v>
          </cell>
          <cell r="BT43" t="str">
            <v>WOS:000801393900001</v>
          </cell>
          <cell r="BU43" t="str">
            <v>View Full Record in Web of Science</v>
          </cell>
        </row>
        <row r="44">
          <cell r="A44" t="str">
            <v>WOS:000748526500006</v>
          </cell>
          <cell r="B44" t="str">
            <v>J</v>
          </cell>
          <cell r="C44" t="str">
            <v>Chen, ZY; Meng, YH; Chen, T</v>
          </cell>
          <cell r="D44" t="str">
            <v/>
          </cell>
          <cell r="E44" t="str">
            <v/>
          </cell>
          <cell r="F44" t="str">
            <v/>
          </cell>
          <cell r="G44" t="str">
            <v>Chen, Z. Y.; Meng, Yahui; Chen, Timothy</v>
          </cell>
          <cell r="H44" t="str">
            <v/>
          </cell>
          <cell r="I44" t="str">
            <v/>
          </cell>
          <cell r="J44" t="str">
            <v>NN model-based evolved control by DGM model for practical nonlinear systems</v>
          </cell>
          <cell r="K44" t="str">
            <v>EXPERT SYSTEMS WITH APPLICATIONS</v>
          </cell>
          <cell r="L44" t="str">
            <v/>
          </cell>
          <cell r="M44" t="str">
            <v/>
          </cell>
          <cell r="N44" t="str">
            <v/>
          </cell>
          <cell r="O44" t="str">
            <v>Article</v>
          </cell>
          <cell r="P44" t="str">
            <v/>
          </cell>
          <cell r="Q44" t="str">
            <v/>
          </cell>
          <cell r="R44" t="str">
            <v/>
          </cell>
          <cell r="S44" t="str">
            <v/>
          </cell>
          <cell r="T44" t="str">
            <v/>
          </cell>
          <cell r="U44" t="str">
            <v/>
          </cell>
          <cell r="V44" t="str">
            <v/>
          </cell>
          <cell r="W44" t="str">
            <v>This article develops an evolutionary bat algorithm (EBA) based fuzzy neural network (NN), which is applied to the adaptive controller in a plant, for the purpose of ensuring the asymptotic stability and heightening the stability of the vehicle. With a gray signal predictor, the Lyapunov theory as well as the backstepping method are adopted to ensure the non-linearity of the controlled system and derive the evolutionary control law of the signal tracking. The discrete gray model (DGM) (2,1) is used to predict the future motion of the nonlinear system, so that the fuzzy controller can ensure the Lyapunov stability and the feasibility of the parallel distributed compensation (PDC) scheme through the Lyapunov type lemma. The controller design is demonstrated in practical nonlinear systems, for a mechanical elastic wheel (MEW), as a feasible mathematical framework for the matching of this circular object revolving on an axle.</v>
          </cell>
          <cell r="X44" t="str">
            <v>[Chen, Z. Y.; Meng, Yahui] Guangdong Univ Petrochem Technol, Sch Sci, Maoming 525000, Peoples R China; [Chen, Timothy] CALTECH, Div Engn &amp; Appl Sci, Pasadena, CA 91125 USA</v>
          </cell>
          <cell r="Y44" t="str">
            <v/>
          </cell>
          <cell r="Z44" t="str">
            <v>Meng, YH (通讯作者)，Guangdong Univ Petrochem Technol, Sch Sci, Maoming 525000, Peoples R China.;Chen, T (通讯作者)，CALTECH, Div Engn &amp; Appl Sci, Pasadena, CA 91125 USA.</v>
          </cell>
          <cell r="AA44" t="str">
            <v>mengyahui@gdupt.edu.cn; t13929751005@gmail.com</v>
          </cell>
          <cell r="AB44" t="str">
            <v/>
          </cell>
          <cell r="AC44" t="str">
            <v/>
          </cell>
          <cell r="AD44" t="str">
            <v/>
          </cell>
          <cell r="AE44" t="str">
            <v/>
          </cell>
          <cell r="AF44" t="str">
            <v/>
          </cell>
          <cell r="AG44" t="str">
            <v/>
          </cell>
          <cell r="AH44" t="str">
            <v/>
          </cell>
          <cell r="AI44">
            <v>10</v>
          </cell>
          <cell r="AJ44">
            <v>10</v>
          </cell>
          <cell r="AK44" t="str">
            <v/>
          </cell>
          <cell r="AL44" t="str">
            <v/>
          </cell>
          <cell r="AM44" t="str">
            <v/>
          </cell>
          <cell r="AN44" t="str">
            <v/>
          </cell>
          <cell r="AO44" t="str">
            <v/>
          </cell>
          <cell r="AP44" t="str">
            <v/>
          </cell>
          <cell r="AQ44" t="str">
            <v/>
          </cell>
          <cell r="AR44" t="str">
            <v/>
          </cell>
          <cell r="AS44" t="str">
            <v/>
          </cell>
          <cell r="AT44" t="str">
            <v/>
          </cell>
          <cell r="AU44" t="str">
            <v>MAY 1</v>
          </cell>
          <cell r="AV44">
            <v>2022</v>
          </cell>
          <cell r="AW44">
            <v>193</v>
          </cell>
          <cell r="AX44" t="str">
            <v/>
          </cell>
          <cell r="AY44" t="str">
            <v/>
          </cell>
          <cell r="AZ44" t="str">
            <v/>
          </cell>
          <cell r="BA44" t="str">
            <v/>
          </cell>
          <cell r="BB44" t="str">
            <v/>
          </cell>
          <cell r="BC44" t="str">
            <v/>
          </cell>
          <cell r="BD44" t="str">
            <v/>
          </cell>
          <cell r="BE44">
            <v>115873</v>
          </cell>
          <cell r="BF44" t="str">
            <v>10.1016/j.eswa.2021.115873</v>
          </cell>
          <cell r="BG44" t="str">
            <v>http://dx.doi.org/10.1016/j.eswa.2021.115873</v>
          </cell>
          <cell r="BH44" t="str">
            <v/>
          </cell>
          <cell r="BI44" t="str">
            <v/>
          </cell>
          <cell r="BJ44" t="str">
            <v/>
          </cell>
          <cell r="BK44" t="str">
            <v/>
          </cell>
          <cell r="BL44" t="str">
            <v/>
          </cell>
          <cell r="BM44" t="str">
            <v/>
          </cell>
          <cell r="BN44" t="str">
            <v/>
          </cell>
          <cell r="BO44" t="str">
            <v/>
          </cell>
          <cell r="BP44" t="str">
            <v/>
          </cell>
          <cell r="BQ44" t="str">
            <v/>
          </cell>
          <cell r="BR44" t="str">
            <v/>
          </cell>
          <cell r="BS44" t="str">
            <v>2022-11-29</v>
          </cell>
          <cell r="BT44" t="str">
            <v>WOS:000748526500006</v>
          </cell>
          <cell r="BU44" t="str">
            <v>View Full Record in Web of Science</v>
          </cell>
        </row>
        <row r="45">
          <cell r="A45" t="str">
            <v>WOS:000800438200004</v>
          </cell>
          <cell r="B45" t="str">
            <v>J</v>
          </cell>
          <cell r="C45" t="str">
            <v>Chen, ZY; Wang, RY; Jiang, R; Chen, T</v>
          </cell>
          <cell r="D45" t="str">
            <v/>
          </cell>
          <cell r="E45" t="str">
            <v/>
          </cell>
          <cell r="F45" t="str">
            <v/>
          </cell>
          <cell r="G45" t="str">
            <v>Chen, Z. Y.; Wang, Ruei-Yuan; Jiang, Rong; Chen, Timothy</v>
          </cell>
          <cell r="H45" t="str">
            <v/>
          </cell>
          <cell r="I45" t="str">
            <v/>
          </cell>
          <cell r="J45" t="str">
            <v>LDI NN auxiliary modeling and control design for nonlinear systems</v>
          </cell>
          <cell r="K45" t="str">
            <v>SMART STRUCTURES AND SYSTEMS</v>
          </cell>
          <cell r="L45" t="str">
            <v/>
          </cell>
          <cell r="M45" t="str">
            <v/>
          </cell>
          <cell r="N45" t="str">
            <v/>
          </cell>
          <cell r="O45" t="str">
            <v>Article</v>
          </cell>
          <cell r="P45" t="str">
            <v/>
          </cell>
          <cell r="Q45" t="str">
            <v/>
          </cell>
          <cell r="R45" t="str">
            <v/>
          </cell>
          <cell r="S45" t="str">
            <v/>
          </cell>
          <cell r="T45" t="str">
            <v/>
          </cell>
          <cell r="U45" t="str">
            <v/>
          </cell>
          <cell r="V45" t="str">
            <v/>
          </cell>
          <cell r="W45" t="str">
            <v>This study investigates an effective approach to stabilize nonlinear systems. To ensure the asymptotic nonlinear stability in nonlinear discrete-time systems, the present study presents controller for an EBA (Evolved Bat Algorithm) NN (fuzzy neural network) in the algorithm. In fuzzy evolved NN modeling, the auxiliary circuit with high frequency LDI (linear differential inclusions) and NN model representation is developed for the nonlinear arbitrary dynamics. An example is utilized to demonstrate the system more robust compared with traditional control systems.</v>
          </cell>
          <cell r="X45" t="str">
            <v>[Chen, Z. Y.; Wang, Ruei-Yuan; Jiang, Rong] Guangdong Univ Petrochem Technol, Sch Sci, Maoming 525000, Guangdong, Peoples R China; [Chen, Timothy] CALTECH, Div Engn &amp; Appl Sci, Pasadena, CA 91125 USA</v>
          </cell>
          <cell r="Y45" t="str">
            <v/>
          </cell>
          <cell r="Z45" t="str">
            <v>Wang, RY; Jiang, R (通讯作者)，Guangdong Univ Petrochem Technol, Sch Sci, Maoming 525000, Guangdong, Peoples R China.;Chen, T (通讯作者)，CALTECH, Div Engn &amp; Appl Sci, Pasadena, CA 91125 USA.</v>
          </cell>
          <cell r="AA45" t="str">
            <v>t13929751005@gmail.com; rueiyuan@gmail.com; 328359865@qq.com; 640053@gdupt.edu.cn</v>
          </cell>
          <cell r="AB45" t="str">
            <v/>
          </cell>
          <cell r="AC45" t="str">
            <v/>
          </cell>
          <cell r="AD45" t="str">
            <v/>
          </cell>
          <cell r="AE45" t="str">
            <v/>
          </cell>
          <cell r="AF45" t="str">
            <v/>
          </cell>
          <cell r="AG45" t="str">
            <v/>
          </cell>
          <cell r="AH45" t="str">
            <v/>
          </cell>
          <cell r="AI45">
            <v>0</v>
          </cell>
          <cell r="AJ45">
            <v>0</v>
          </cell>
          <cell r="AK45" t="str">
            <v/>
          </cell>
          <cell r="AL45" t="str">
            <v/>
          </cell>
          <cell r="AM45" t="str">
            <v/>
          </cell>
          <cell r="AN45" t="str">
            <v/>
          </cell>
          <cell r="AO45" t="str">
            <v/>
          </cell>
          <cell r="AP45" t="str">
            <v/>
          </cell>
          <cell r="AQ45" t="str">
            <v/>
          </cell>
          <cell r="AR45" t="str">
            <v/>
          </cell>
          <cell r="AS45" t="str">
            <v/>
          </cell>
          <cell r="AT45" t="str">
            <v/>
          </cell>
          <cell r="AU45" t="str">
            <v>MAY</v>
          </cell>
          <cell r="AV45">
            <v>2022</v>
          </cell>
          <cell r="AW45">
            <v>29</v>
          </cell>
          <cell r="AX45">
            <v>5</v>
          </cell>
          <cell r="AY45" t="str">
            <v/>
          </cell>
          <cell r="AZ45" t="str">
            <v/>
          </cell>
          <cell r="BA45" t="str">
            <v/>
          </cell>
          <cell r="BB45" t="str">
            <v/>
          </cell>
          <cell r="BC45">
            <v>693</v>
          </cell>
          <cell r="BD45">
            <v>703</v>
          </cell>
          <cell r="BE45" t="str">
            <v/>
          </cell>
          <cell r="BF45" t="str">
            <v>10.12989/sss.2022.29.5.693</v>
          </cell>
          <cell r="BG45" t="str">
            <v>http://dx.doi.org/10.12989/sss.2022.29.5.693</v>
          </cell>
          <cell r="BH45" t="str">
            <v/>
          </cell>
          <cell r="BI45" t="str">
            <v/>
          </cell>
          <cell r="BJ45" t="str">
            <v/>
          </cell>
          <cell r="BK45" t="str">
            <v/>
          </cell>
          <cell r="BL45" t="str">
            <v/>
          </cell>
          <cell r="BM45" t="str">
            <v/>
          </cell>
          <cell r="BN45" t="str">
            <v/>
          </cell>
          <cell r="BO45" t="str">
            <v/>
          </cell>
          <cell r="BP45" t="str">
            <v/>
          </cell>
          <cell r="BQ45" t="str">
            <v/>
          </cell>
          <cell r="BR45" t="str">
            <v/>
          </cell>
          <cell r="BS45" t="str">
            <v>2022-11-29</v>
          </cell>
          <cell r="BT45" t="str">
            <v>WOS:000800438200004</v>
          </cell>
          <cell r="BU45" t="str">
            <v>View Full Record in Web of Science</v>
          </cell>
        </row>
        <row r="46">
          <cell r="A46" t="str">
            <v>WOS:000791224600003</v>
          </cell>
          <cell r="B46" t="str">
            <v>J</v>
          </cell>
          <cell r="C46" t="str">
            <v>Qin, W; Liang, J; Cheng, Z; Shi, M; Gu, D; Li, T; Zhu, W; Szpunar, JA</v>
          </cell>
          <cell r="D46" t="str">
            <v/>
          </cell>
          <cell r="E46" t="str">
            <v/>
          </cell>
          <cell r="F46" t="str">
            <v/>
          </cell>
          <cell r="G46" t="str">
            <v>Qin, W.; Liang, J. L.; Cheng, Z. Q.; Shi, M. H.; Gu, D.; Li, T. L.; Zhu, W. L.; Szpunar, J. A.</v>
          </cell>
          <cell r="H46" t="str">
            <v/>
          </cell>
          <cell r="I46" t="str">
            <v/>
          </cell>
          <cell r="J46" t="str">
            <v>Threshold stress of hydride reorientation in zirconium alloy nuclear fuel cladding tubes: A theoretical determination</v>
          </cell>
          <cell r="K46" t="str">
            <v>JOURNAL OF NUCLEAR MATERIALS</v>
          </cell>
          <cell r="L46" t="str">
            <v/>
          </cell>
          <cell r="M46" t="str">
            <v/>
          </cell>
          <cell r="N46" t="str">
            <v/>
          </cell>
          <cell r="O46" t="str">
            <v>Article</v>
          </cell>
          <cell r="P46" t="str">
            <v/>
          </cell>
          <cell r="Q46" t="str">
            <v/>
          </cell>
          <cell r="R46" t="str">
            <v/>
          </cell>
          <cell r="S46" t="str">
            <v/>
          </cell>
          <cell r="T46" t="str">
            <v/>
          </cell>
          <cell r="U46" t="str">
            <v/>
          </cell>
          <cell r="V46" t="str">
            <v/>
          </cell>
          <cell r="W46" t="str">
            <v>One of the most critical issues affecting the integrity of nuclear fuel cladding tubes is hoop stress-induced hydride reorientation from the circumferential to the radial direction. The theoretical prediction of the threshold stress for the hydride reorientation is a long-standing but unrealized objective of material design engineers in the nuclear industry. In this paper, we propose a criterion to determine the threshold stress based on the thermodynamic model. The results obtained this way agree very well with experimental observations. Multiple factors, such as crystallographic texture, grain-boundary structure and distribution, grain morphology and size, the hydride-matrix misfit strain, hydrogen content, the chemical composition, the temperature and the mechanical strength and anisotropy of the zirconium matrix, simultaneously control the difficulty level of hydride reorientation. Strengthening only the radial basal pole texture of the zirconium alloy tube is not enough to effectively enhance the threshold stress of hydride reorientation; other factors, especially the grain-boundary structure and distribution, also need to be considered. The model presented in this study elucidates the mechanism of stress reorientation of hydrides and offers new insight on how to further increase the resistance to hoop stress-induced hydride reorientation in nuclear fuel cladding tubes (c) 2022 Elsevier B.V. All rights reserved.</v>
          </cell>
          <cell r="X46" t="str">
            <v>[Qin, W.; Gu, D.; Li, T. L.; Zhu, W. L.] Guangdong Univ Petrochem Technol, Sch Sci, Maoming 525000, Guangdong, Peoples R China; [Szpunar, J. A.] Univ Saskatchewan, Dept Mech Engn, Saskatoon, SK S7N5A9, Canada; [Liang, J. L.] Guangxi Univ Nationalities, Sch Mat &amp; Environm, Nanning 530006, Peoples R China; [Cheng, Z. Q.] Nucl Power Inst China, Chengdu 610041, Peoples R China; [Shi, M. H.] Western Energy Mat Technol Co Ltd, Xian 710299, Peoples R China</v>
          </cell>
          <cell r="Y46" t="str">
            <v/>
          </cell>
          <cell r="Z46" t="str">
            <v>Qin, W (通讯作者)，Guangdong Univ Petrochem Technol, Sch Sci, Maoming 525000, Guangdong, Peoples R China.</v>
          </cell>
          <cell r="AA46" t="str">
            <v>wenqin68@hotmail.com</v>
          </cell>
          <cell r="AB46" t="str">
            <v/>
          </cell>
          <cell r="AC46" t="str">
            <v/>
          </cell>
          <cell r="AD46" t="str">
            <v/>
          </cell>
          <cell r="AE46" t="str">
            <v/>
          </cell>
          <cell r="AF46" t="str">
            <v/>
          </cell>
          <cell r="AG46" t="str">
            <v/>
          </cell>
          <cell r="AH46" t="str">
            <v/>
          </cell>
          <cell r="AI46">
            <v>0</v>
          </cell>
          <cell r="AJ46">
            <v>0</v>
          </cell>
          <cell r="AK46" t="str">
            <v/>
          </cell>
          <cell r="AL46" t="str">
            <v/>
          </cell>
          <cell r="AM46" t="str">
            <v/>
          </cell>
          <cell r="AN46" t="str">
            <v/>
          </cell>
          <cell r="AO46" t="str">
            <v/>
          </cell>
          <cell r="AP46" t="str">
            <v/>
          </cell>
          <cell r="AQ46" t="str">
            <v/>
          </cell>
          <cell r="AR46" t="str">
            <v/>
          </cell>
          <cell r="AS46" t="str">
            <v/>
          </cell>
          <cell r="AT46" t="str">
            <v/>
          </cell>
          <cell r="AU46" t="str">
            <v>MAY</v>
          </cell>
          <cell r="AV46">
            <v>2022</v>
          </cell>
          <cell r="AW46">
            <v>563</v>
          </cell>
          <cell r="AX46" t="str">
            <v/>
          </cell>
          <cell r="AY46" t="str">
            <v/>
          </cell>
          <cell r="AZ46" t="str">
            <v/>
          </cell>
          <cell r="BA46" t="str">
            <v/>
          </cell>
          <cell r="BB46" t="str">
            <v/>
          </cell>
          <cell r="BC46" t="str">
            <v/>
          </cell>
          <cell r="BD46" t="str">
            <v/>
          </cell>
          <cell r="BE46">
            <v>153659</v>
          </cell>
          <cell r="BF46" t="str">
            <v>10.1016/j.jnucmat.2022.153659</v>
          </cell>
          <cell r="BG46" t="str">
            <v>http://dx.doi.org/10.1016/j.jnucmat.2022.153659</v>
          </cell>
          <cell r="BH46" t="str">
            <v/>
          </cell>
          <cell r="BI46" t="str">
            <v/>
          </cell>
          <cell r="BJ46" t="str">
            <v/>
          </cell>
          <cell r="BK46" t="str">
            <v/>
          </cell>
          <cell r="BL46" t="str">
            <v/>
          </cell>
          <cell r="BM46" t="str">
            <v/>
          </cell>
          <cell r="BN46" t="str">
            <v/>
          </cell>
          <cell r="BO46" t="str">
            <v/>
          </cell>
          <cell r="BP46" t="str">
            <v/>
          </cell>
          <cell r="BQ46" t="str">
            <v/>
          </cell>
          <cell r="BR46" t="str">
            <v/>
          </cell>
          <cell r="BS46" t="str">
            <v>2022-11-29</v>
          </cell>
          <cell r="BT46" t="str">
            <v>WOS:000791224600003</v>
          </cell>
          <cell r="BU46" t="str">
            <v>View Full Record in Web of Science</v>
          </cell>
        </row>
        <row r="47">
          <cell r="A47" t="str">
            <v>WOS:000793731100007</v>
          </cell>
          <cell r="B47" t="str">
            <v>J</v>
          </cell>
          <cell r="C47" t="str">
            <v>Sui, DJ; Mansir, IB; Gepreel, KA; Dahari, M; Nguyen, DT; Badran, MF; Nguyen, NV; Wae-hayee, M; Zhan, MW</v>
          </cell>
          <cell r="D47" t="str">
            <v/>
          </cell>
          <cell r="E47" t="str">
            <v/>
          </cell>
          <cell r="F47" t="str">
            <v/>
          </cell>
          <cell r="G47" t="str">
            <v>Sui, Dianjie; Mansir, Ibrahim B.; Gepreel, Khaled A.; Dahari, M.; Nguyen, Dinh Tuyen; Badran, Mohamed Fathy; Van Nguyen, Nhanh; Wae-hayee, Makatar; Zhan, Mingwang</v>
          </cell>
          <cell r="H47" t="str">
            <v/>
          </cell>
          <cell r="I47" t="str">
            <v/>
          </cell>
          <cell r="J47" t="str">
            <v>Free convection to cool a hot square block by embedding in center of a chamber by nanofluid and magnetohydrodynamic</v>
          </cell>
          <cell r="K47" t="str">
            <v>CASE STUDIES IN THERMAL ENGINEERING</v>
          </cell>
          <cell r="L47" t="str">
            <v/>
          </cell>
          <cell r="M47" t="str">
            <v/>
          </cell>
          <cell r="N47" t="str">
            <v/>
          </cell>
          <cell r="O47" t="str">
            <v>Article</v>
          </cell>
          <cell r="P47" t="str">
            <v/>
          </cell>
          <cell r="Q47" t="str">
            <v/>
          </cell>
          <cell r="R47" t="str">
            <v/>
          </cell>
          <cell r="S47" t="str">
            <v/>
          </cell>
          <cell r="T47" t="str">
            <v/>
          </cell>
          <cell r="U47" t="str">
            <v/>
          </cell>
          <cell r="V47" t="str">
            <v/>
          </cell>
          <cell r="W47" t="str">
            <v>Hot block is observed in numerous industries and applications that can being an electronic component, solid matrix, battery, etc. In the present 2D simulation, a uniform magnetic field (MHD model) in the x-direction was utilized to affect the free convection of nanofluid waterAl2O3 for aim of improvement and control the heat transfer and flow characterizations. The used geometry consisted of square chamber and hot block embedded in center of square chamber. The walls of the hot block and chamber performed as hot and cold sources led to create buoyancy force. This study investigated for Varity inclined angles of hot block (0 &lt; eta &lt; 45), Rayleigh numbers (102 &lt; Ra &lt; 104) and Hartmann numbers (0 &lt; Ha &lt; 40) when the volume fraction of suspension was phi = 0.04. Also, the effects of the mentioned parameters were studied on the streamlines, temperature contours, average Nusselt number. Observations showed that Adding magnetic field increased the heat transfer rate by 200% At low Rayleigh numbers, but it reduced the heat transfer rate 48% At high Rayleigh numbers.</v>
          </cell>
          <cell r="X47" t="str">
            <v>[Sui, Dianjie; Zhan, Mingwang] Guangdong Univ Petrochem Technol, Coll Mechatron Engn, Maoming, Peoples R China; [Mansir, Ibrahim B.] Prince Sattam Bin Abdulaziz Univ, Coll Engn, Mech Engn Dept, Alkharj 16273, Saudi Arabia; [Gepreel, Khaled A.] Taif Univ, Coll Sci, Dept Math, POB 11099, At Taif 21944, Saudi Arabia; [Dahari, M.] Univ Malaya, Fac Engn, Dept Elect Engn, Kuala Lumpur 50603, Malaysia; [Nguyen, Dinh Tuyen] Ho Chi Minh City Univ Transport, PATET Res Grp, Ho Chi Minh City, Vietnam; [Badran, Mohamed Fathy] Future Univ Egypt, Fac Engn &amp; Technol, Dept Mech Engn, New Cairo 11845, Egypt; [Van Nguyen, Nhanh] HUTECH Univ, Inst Engn, Ho Chi Minh City, Vietnam; [Wae-hayee, Makatar] Prince Songkla Univ, Fac Engn, Dept Mech &amp; Mechatron Engn, Hat Yai 90110, Songkhla, Thailand</v>
          </cell>
          <cell r="Y47" t="str">
            <v/>
          </cell>
          <cell r="Z47" t="str">
            <v>Zhan, MW (通讯作者)，Guangdong Univ Petrochem Technol, Coll Mechatron Engn, Maoming, Peoples R China.;Nguyen, DT (通讯作者)，Ho Chi Minh City Univ Transport, PATET Res Grp, Ho Chi Minh City, Vietnam.;Nguyen, NV (通讯作者)，HUTECH Univ, Inst Engn, Ho Chi Minh City, Vietnam.;Wae-hayee, M (通讯作者)，Prince Songkla Univ, Fac Engn, Dept Mech &amp; Mechatron Engn, Hat Yai 90110, Songkhla, Thailand.</v>
          </cell>
          <cell r="AA47" t="str">
            <v>K.gepreel@tu.edu.sa; dinhtuyen.nguyen@ut.edu.vn; nv.nhanh@hutech.edu.vn; wmakatar@eng.psu.ac.th; 1597471340@qq.com</v>
          </cell>
          <cell r="AB47" t="str">
            <v/>
          </cell>
          <cell r="AC47" t="str">
            <v/>
          </cell>
          <cell r="AD47" t="str">
            <v/>
          </cell>
          <cell r="AE47" t="str">
            <v/>
          </cell>
          <cell r="AF47" t="str">
            <v/>
          </cell>
          <cell r="AG47" t="str">
            <v/>
          </cell>
          <cell r="AH47" t="str">
            <v/>
          </cell>
          <cell r="AI47">
            <v>0</v>
          </cell>
          <cell r="AJ47">
            <v>0</v>
          </cell>
          <cell r="AK47" t="str">
            <v/>
          </cell>
          <cell r="AL47" t="str">
            <v/>
          </cell>
          <cell r="AM47" t="str">
            <v/>
          </cell>
          <cell r="AN47" t="str">
            <v/>
          </cell>
          <cell r="AO47" t="str">
            <v/>
          </cell>
          <cell r="AP47" t="str">
            <v/>
          </cell>
          <cell r="AQ47" t="str">
            <v/>
          </cell>
          <cell r="AR47" t="str">
            <v/>
          </cell>
          <cell r="AS47" t="str">
            <v/>
          </cell>
          <cell r="AT47" t="str">
            <v/>
          </cell>
          <cell r="AU47" t="str">
            <v>MAY</v>
          </cell>
          <cell r="AV47">
            <v>2022</v>
          </cell>
          <cell r="AW47">
            <v>33</v>
          </cell>
          <cell r="AX47" t="str">
            <v/>
          </cell>
          <cell r="AY47" t="str">
            <v/>
          </cell>
          <cell r="AZ47" t="str">
            <v/>
          </cell>
          <cell r="BA47" t="str">
            <v/>
          </cell>
          <cell r="BB47" t="str">
            <v/>
          </cell>
          <cell r="BC47" t="str">
            <v/>
          </cell>
          <cell r="BD47" t="str">
            <v/>
          </cell>
          <cell r="BE47">
            <v>101980</v>
          </cell>
          <cell r="BF47" t="str">
            <v>10.1016/j.csite.2022.101980</v>
          </cell>
          <cell r="BG47" t="str">
            <v>http://dx.doi.org/10.1016/j.csite.2022.101980</v>
          </cell>
          <cell r="BH47" t="str">
            <v/>
          </cell>
          <cell r="BI47" t="str">
            <v/>
          </cell>
          <cell r="BJ47" t="str">
            <v/>
          </cell>
          <cell r="BK47" t="str">
            <v/>
          </cell>
          <cell r="BL47" t="str">
            <v/>
          </cell>
          <cell r="BM47" t="str">
            <v/>
          </cell>
          <cell r="BN47" t="str">
            <v/>
          </cell>
          <cell r="BO47" t="str">
            <v/>
          </cell>
          <cell r="BP47" t="str">
            <v/>
          </cell>
          <cell r="BQ47" t="str">
            <v/>
          </cell>
          <cell r="BR47" t="str">
            <v/>
          </cell>
          <cell r="BS47" t="str">
            <v>2022-11-29</v>
          </cell>
          <cell r="BT47" t="str">
            <v>WOS:000793731100007</v>
          </cell>
          <cell r="BU47" t="str">
            <v>View Full Record in Web of Science</v>
          </cell>
        </row>
        <row r="48">
          <cell r="A48" t="str">
            <v>WOS:000796159300001</v>
          </cell>
          <cell r="B48" t="str">
            <v>J</v>
          </cell>
          <cell r="C48" t="str">
            <v>Wang, XG; Qiao, DK; Han, KZ; Chen, XH; He, ZQ</v>
          </cell>
          <cell r="D48" t="str">
            <v/>
          </cell>
          <cell r="E48" t="str">
            <v/>
          </cell>
          <cell r="F48" t="str">
            <v/>
          </cell>
          <cell r="G48" t="str">
            <v>Wang, Xingang; Qiao, Dongkai; Han, Kaizhong; Chen, Xiaohui; He, Ziqiu</v>
          </cell>
          <cell r="H48" t="str">
            <v/>
          </cell>
          <cell r="I48" t="str">
            <v/>
          </cell>
          <cell r="J48" t="str">
            <v>Research on Predicting Remain Useful Life of Rolling Bearing Based on Parallel Deep Residual Network</v>
          </cell>
          <cell r="K48" t="str">
            <v>APPLIED SCIENCES-BASEL</v>
          </cell>
          <cell r="L48" t="str">
            <v/>
          </cell>
          <cell r="M48" t="str">
            <v/>
          </cell>
          <cell r="N48" t="str">
            <v/>
          </cell>
          <cell r="O48" t="str">
            <v>Article</v>
          </cell>
          <cell r="P48" t="str">
            <v/>
          </cell>
          <cell r="Q48" t="str">
            <v/>
          </cell>
          <cell r="R48" t="str">
            <v/>
          </cell>
          <cell r="S48" t="str">
            <v/>
          </cell>
          <cell r="T48" t="str">
            <v/>
          </cell>
          <cell r="U48" t="str">
            <v/>
          </cell>
          <cell r="V48" t="str">
            <v/>
          </cell>
          <cell r="W48" t="str">
            <v>The prediction of bearing remaining useful life (RUL) plays a pivotal role in ensuring the safe operation of machinery and reducing maintenance loss. Traditional prediction methods only consider the features of one domain or integrate the features of multiple domains into a one-dimensional sequence as the model input, which leads to some inaccuracy in prediction. In order to improve the prediction accuracy, a bearing RUL prediction method based on the parallel deep residual convolution neural network (P-ResNet), which is considered both time-domain features and time-frequency features, is proposed in this paper. Synchronous wavelet transform (SWT) is adopted to extract time-frequency features from original vibration signals. Both the time domain features and time-frequency domain features after dimension reduction by PCA are used as input to P-ResNet, which contains two series of parallel convolution operations to learn the time-frequency features and time-domain features, respectively, to ensure the comprehensiveness of information-bearing degradation. The residual layers were added to enhance the learning ability of time-frequency features. Kalman filter algorithm was used to smooth the prediction results. The IEEE PHM 2012 Data Challenge datasets were used as data sources for model training and prediction. Compared with the traditional convolutional neural network (CNN), the P-ResNet model maintains the synchronization of global and local information and has a stronger learning ability. The experiment data validate the effectiveness of the proposed method, and the comparison between the prosed methods and the others proves the superiority of the proposed method.</v>
          </cell>
          <cell r="X48" t="str">
            <v>[Wang, Xingang; Qiao, Dongkai; He, Ziqiu] Guangdong Univ Petrochem Technol, Coll Mech &amp; Elect Engn, Maoming 525000, Peoples R China; [Han, Kaizhong; Chen, Xiaohui] Northeastern Univ, Sch Mech Engn &amp; Automat, Shenyang 110819, Peoples R China</v>
          </cell>
          <cell r="Y48" t="str">
            <v/>
          </cell>
          <cell r="Z48" t="str">
            <v>Qiao, DK (通讯作者)，Guangdong Univ Petrochem Technol, Coll Mech &amp; Elect Engn, Maoming 525000, Peoples R China.</v>
          </cell>
          <cell r="AA48" t="str">
            <v>wangxingang1217@126.com; xgwang@neuq.edu.cn; henrychow68@foxmail.com; cvcger@foxmail.com; heziqiu@gdupt.edu.cn</v>
          </cell>
          <cell r="AB48" t="str">
            <v/>
          </cell>
          <cell r="AC48" t="str">
            <v/>
          </cell>
          <cell r="AD48" t="str">
            <v/>
          </cell>
          <cell r="AE48" t="str">
            <v/>
          </cell>
          <cell r="AF48" t="str">
            <v/>
          </cell>
          <cell r="AG48" t="str">
            <v/>
          </cell>
          <cell r="AH48" t="str">
            <v/>
          </cell>
          <cell r="AI48">
            <v>1</v>
          </cell>
          <cell r="AJ48">
            <v>1</v>
          </cell>
          <cell r="AK48" t="str">
            <v/>
          </cell>
          <cell r="AL48" t="str">
            <v/>
          </cell>
          <cell r="AM48" t="str">
            <v/>
          </cell>
          <cell r="AN48" t="str">
            <v/>
          </cell>
          <cell r="AO48" t="str">
            <v/>
          </cell>
          <cell r="AP48" t="str">
            <v/>
          </cell>
          <cell r="AQ48" t="str">
            <v/>
          </cell>
          <cell r="AR48" t="str">
            <v/>
          </cell>
          <cell r="AS48" t="str">
            <v/>
          </cell>
          <cell r="AT48" t="str">
            <v/>
          </cell>
          <cell r="AU48" t="str">
            <v>MAY</v>
          </cell>
          <cell r="AV48">
            <v>2022</v>
          </cell>
          <cell r="AW48">
            <v>12</v>
          </cell>
          <cell r="AX48">
            <v>9</v>
          </cell>
          <cell r="AY48" t="str">
            <v/>
          </cell>
          <cell r="AZ48" t="str">
            <v/>
          </cell>
          <cell r="BA48" t="str">
            <v/>
          </cell>
          <cell r="BB48" t="str">
            <v/>
          </cell>
          <cell r="BC48" t="str">
            <v/>
          </cell>
          <cell r="BD48" t="str">
            <v/>
          </cell>
          <cell r="BE48">
            <v>4299</v>
          </cell>
          <cell r="BF48" t="str">
            <v>10.3390/app12094299</v>
          </cell>
          <cell r="BG48" t="str">
            <v>http://dx.doi.org/10.3390/app12094299</v>
          </cell>
          <cell r="BH48" t="str">
            <v/>
          </cell>
          <cell r="BI48" t="str">
            <v/>
          </cell>
          <cell r="BJ48" t="str">
            <v/>
          </cell>
          <cell r="BK48" t="str">
            <v/>
          </cell>
          <cell r="BL48" t="str">
            <v/>
          </cell>
          <cell r="BM48" t="str">
            <v/>
          </cell>
          <cell r="BN48" t="str">
            <v/>
          </cell>
          <cell r="BO48" t="str">
            <v/>
          </cell>
          <cell r="BP48" t="str">
            <v/>
          </cell>
          <cell r="BQ48" t="str">
            <v/>
          </cell>
          <cell r="BR48" t="str">
            <v/>
          </cell>
          <cell r="BS48" t="str">
            <v>2022-11-29</v>
          </cell>
          <cell r="BT48" t="str">
            <v>WOS:000796159300001</v>
          </cell>
          <cell r="BU48" t="str">
            <v>View Full Record in Web of Science</v>
          </cell>
        </row>
        <row r="49">
          <cell r="A49" t="str">
            <v>WOS:000772832700003</v>
          </cell>
          <cell r="B49" t="str">
            <v>J</v>
          </cell>
          <cell r="C49" t="str">
            <v>Yue, S; Hu, WJ; Wang, J; Sun, MD; Huang, ZY; Xie, MZ; Yu, YL</v>
          </cell>
          <cell r="D49" t="str">
            <v/>
          </cell>
          <cell r="E49" t="str">
            <v/>
          </cell>
          <cell r="F49" t="str">
            <v/>
          </cell>
          <cell r="G49" t="str">
            <v>Yue, Shuai; Hu, Weijie; Wang, Jing; Sun, Mengdi; Huang, Zhiyong; Xie, Mingzheng; Yu, Yanling</v>
          </cell>
          <cell r="H49" t="str">
            <v/>
          </cell>
          <cell r="I49" t="str">
            <v/>
          </cell>
          <cell r="J49" t="str">
            <v>Dramatically promoted photocatalytic water splitting over InVO4 via extending hole diffusion length by surface polarization</v>
          </cell>
          <cell r="K49" t="str">
            <v>CHEMICAL ENGINEERING JOURNAL</v>
          </cell>
          <cell r="L49" t="str">
            <v/>
          </cell>
          <cell r="M49" t="str">
            <v/>
          </cell>
          <cell r="N49" t="str">
            <v/>
          </cell>
          <cell r="O49" t="str">
            <v>Article</v>
          </cell>
          <cell r="P49" t="str">
            <v/>
          </cell>
          <cell r="Q49" t="str">
            <v/>
          </cell>
          <cell r="R49" t="str">
            <v/>
          </cell>
          <cell r="S49" t="str">
            <v/>
          </cell>
          <cell r="T49" t="str">
            <v/>
          </cell>
          <cell r="U49" t="str">
            <v/>
          </cell>
          <cell r="V49" t="str">
            <v/>
          </cell>
          <cell r="W49" t="str">
            <v>Indium vanadate (InVO4) is considered to be a promising photocatalyst due to its strong absorption in the visible light region and potential to overall split water. However, it is hardly used for water splitting on account of its short diffusion length of holes. In this work, surface polarization based on inorganic acid modification was adopted to deal with above issue. The results show that the modified acid with hydroxyl groups would ionize in water, making InVO4 carry more negative charges. Such a surface polarization remarkably enhanced the activities, of which up to 21.74 mu mol.g(-1).h(-1) for hydrogen generation and 13.18 mu mol.g(-1).h(-1) for oxygen generation, respectively. The enhanced activities are mainly attributed to the induction of surface-carried negative electrostatic field, by which the holes were driven to the surface and its diffusion length was extended from similar to 10 nm to similar to 50 nm, while the electron tend to be transport to the inner. Thus, the charge carrier recombination was inhibited and more holes could arrive at the surface to generate oxygen, which is the rate-determining step of water splitting.</v>
          </cell>
          <cell r="X49" t="str">
            <v>[Yue, Shuai; Wang, Jing; Sun, Mengdi; Huang, Zhiyong; Xie, Mingzheng] Lanzhou Univ, Coll Earth &amp; Environm Sci, Key Lab Environm Pollut Predict &amp; Control Gansu P, Lanzhou 730000, Peoples R China; [Hu, Weijie] Guangdong Univ Petrochem Technol, Sch Chem, Maoming 525000, Guangdong, Peoples R China; [Yu, Yanling] Harbin Inst Technol, Sch Chem &amp; Chem Engn, Harbin 150001, Peoples R China</v>
          </cell>
          <cell r="Y49" t="str">
            <v/>
          </cell>
          <cell r="Z49" t="str">
            <v>Xie, MZ (通讯作者)，Lanzhou Univ, Coll Earth &amp; Environm Sci, Key Lab Environm Pollut Predict &amp; Control Gansu P, Lanzhou 730000, Peoples R China.;Yu, YL (通讯作者)，Harbin Inst Technol, Sch Chem &amp; Chem Engn, Harbin 150001, Peoples R China.</v>
          </cell>
          <cell r="AA49" t="str">
            <v>xiemzh@lzu.edu.cn; yuyanling@hit.edu.cn</v>
          </cell>
          <cell r="AB49" t="str">
            <v/>
          </cell>
          <cell r="AC49" t="str">
            <v/>
          </cell>
          <cell r="AD49" t="str">
            <v/>
          </cell>
          <cell r="AE49" t="str">
            <v/>
          </cell>
          <cell r="AF49" t="str">
            <v/>
          </cell>
          <cell r="AG49" t="str">
            <v/>
          </cell>
          <cell r="AH49" t="str">
            <v/>
          </cell>
          <cell r="AI49">
            <v>1</v>
          </cell>
          <cell r="AJ49">
            <v>1</v>
          </cell>
          <cell r="AK49" t="str">
            <v/>
          </cell>
          <cell r="AL49" t="str">
            <v/>
          </cell>
          <cell r="AM49" t="str">
            <v/>
          </cell>
          <cell r="AN49" t="str">
            <v/>
          </cell>
          <cell r="AO49" t="str">
            <v/>
          </cell>
          <cell r="AP49" t="str">
            <v/>
          </cell>
          <cell r="AQ49" t="str">
            <v/>
          </cell>
          <cell r="AR49" t="str">
            <v/>
          </cell>
          <cell r="AS49" t="str">
            <v/>
          </cell>
          <cell r="AT49" t="str">
            <v/>
          </cell>
          <cell r="AU49" t="str">
            <v>MAY 1</v>
          </cell>
          <cell r="AV49">
            <v>2022</v>
          </cell>
          <cell r="AW49">
            <v>435</v>
          </cell>
          <cell r="AX49" t="str">
            <v/>
          </cell>
          <cell r="AY49">
            <v>2</v>
          </cell>
          <cell r="AZ49" t="str">
            <v/>
          </cell>
          <cell r="BA49" t="str">
            <v/>
          </cell>
          <cell r="BB49" t="str">
            <v/>
          </cell>
          <cell r="BC49" t="str">
            <v/>
          </cell>
          <cell r="BD49" t="str">
            <v/>
          </cell>
          <cell r="BE49">
            <v>135005</v>
          </cell>
          <cell r="BF49" t="str">
            <v>10.1016/j.cej.2022.135005</v>
          </cell>
          <cell r="BG49" t="str">
            <v>http://dx.doi.org/10.1016/j.cej.2022.135005</v>
          </cell>
          <cell r="BH49" t="str">
            <v/>
          </cell>
          <cell r="BI49" t="str">
            <v/>
          </cell>
          <cell r="BJ49" t="str">
            <v/>
          </cell>
          <cell r="BK49" t="str">
            <v/>
          </cell>
          <cell r="BL49" t="str">
            <v/>
          </cell>
          <cell r="BM49" t="str">
            <v/>
          </cell>
          <cell r="BN49" t="str">
            <v/>
          </cell>
          <cell r="BO49" t="str">
            <v/>
          </cell>
          <cell r="BP49" t="str">
            <v/>
          </cell>
          <cell r="BQ49" t="str">
            <v/>
          </cell>
          <cell r="BR49" t="str">
            <v/>
          </cell>
          <cell r="BS49" t="str">
            <v>2022-11-29</v>
          </cell>
          <cell r="BT49" t="str">
            <v>WOS:000772832700003</v>
          </cell>
          <cell r="BU49" t="str">
            <v>View Full Record in Web of Science</v>
          </cell>
        </row>
        <row r="50">
          <cell r="A50" t="str">
            <v>WOS:000766364000005</v>
          </cell>
          <cell r="B50" t="str">
            <v>J</v>
          </cell>
          <cell r="C50" t="str">
            <v>Yu, XL; Jin, X; Wang, N; Yu, YY; Zhu, XF; Chen, MQ; Zhong, YM; Sun, JT; Zhu, LZ</v>
          </cell>
          <cell r="D50" t="str">
            <v/>
          </cell>
          <cell r="E50" t="str">
            <v/>
          </cell>
          <cell r="F50" t="str">
            <v/>
          </cell>
          <cell r="G50" t="str">
            <v>Yu, Xiaolong; Jin, Xu; Wang, Nan; Yu, Yuanyuan; Zhu, Xifen; Chen, Meiqin; Zhong, Yongming; Sun, Jianteng; Zhu, Lizhong</v>
          </cell>
          <cell r="H50" t="str">
            <v/>
          </cell>
          <cell r="I50" t="str">
            <v/>
          </cell>
          <cell r="J50" t="str">
            <v>Transformation of sulfamethoxazole by sulfidated nanoscale zerovalent iron activated persulfate: Mechanism and risk assessment using environmental metabolomics</v>
          </cell>
          <cell r="K50" t="str">
            <v>JOURNAL OF HAZARDOUS MATERIALS</v>
          </cell>
          <cell r="L50" t="str">
            <v/>
          </cell>
          <cell r="M50" t="str">
            <v/>
          </cell>
          <cell r="N50" t="str">
            <v/>
          </cell>
          <cell r="O50" t="str">
            <v>Article</v>
          </cell>
          <cell r="P50" t="str">
            <v/>
          </cell>
          <cell r="Q50" t="str">
            <v/>
          </cell>
          <cell r="R50" t="str">
            <v/>
          </cell>
          <cell r="S50" t="str">
            <v/>
          </cell>
          <cell r="T50" t="str">
            <v/>
          </cell>
          <cell r="U50" t="str">
            <v/>
          </cell>
          <cell r="V50" t="str">
            <v/>
          </cell>
          <cell r="W50" t="str">
            <v>The threat caused by the misuse of antibiotics to ecology and human health has been aroused an extensive attention. Developing cost-effective techniques for removing antibiotics needs to put on the agenda. In current research, the degradation mechanism of sulfamethoxazole (SMX) by sulfidated nanoscale zerovalent iron (S-nZVI) driven persulfate, together with the potential risk of intermediates were studied. The degradation of SMX followed a pseudo-first order kinetics reaction with k(obs) at 0.1176 min(-1). Both SO4 center dot- and center dot OH were responsible for the degradation of SMX, and SO4 center dot- was the predominant free radical. XPS analysis demonstrated that reduced sulfide species promoted the conversion of Fe (III) to Fe (II), resulting in the higher transformation rate of SMX. Six intermediates products were generated through hydroxylation, dehydration condensation, nucleophilic reaction, and hydrolysis. The risk of intermediates products is subsequently assessed using E. coli as a model microorganism. After E.coli exposure to intermediates for 24 h, the upmetabolism of carbohydrate, nucleotide, citrate acid cycle and downmetabolism of glutathione, sphingolipid, galactose by metabolomics analysis identified that SMX was effectively detoxified by oxidation treatment. These findings not only clarified the superiority of S-nZVI/persulfate, but also generated a novel insight into the security of advanced oxidation processes.</v>
          </cell>
          <cell r="X50" t="str">
            <v>[Yu, Xiaolong; Yu, Yuanyuan; Zhu, Xifen; Chen, Meiqin; Zhong, Yongming; Sun, Jianteng] Guangdong Univ Petrochem Technol, Sch Environm Sci &amp; Engn, Guangdong Prov Key Lab Petrochem Pollut Proc &amp; Co, Maoming 525000, Guangdong, Peoples R China; [Jin, Xu] Ocean Univ China, Coll Environm Sci &amp; Engn, Qingdao 266100, Peoples R China; [Wang, Nan] Jinan Univ, Dept Phys, Guangzhou 510632, Guangdong, Peoples R China; [Zhu, Lizhong] Zhejiang Univ, Dept Environm Sci, Hangzhou 310058, Zhejiang, Peoples R China</v>
          </cell>
          <cell r="Y50" t="str">
            <v/>
          </cell>
          <cell r="Z50" t="str">
            <v>Sun, JT (通讯作者)，Guangdong Univ Petrochem Technol, Sch Environm Sci &amp; Engn, Guangdong Prov Key Lab Petrochem Pollut Proc &amp; Co, Maoming 525000, Guangdong, Peoples R China.</v>
          </cell>
          <cell r="AA50" t="str">
            <v>sunjianteng@zju.edu.cn</v>
          </cell>
          <cell r="AB50" t="str">
            <v/>
          </cell>
          <cell r="AC50" t="str">
            <v/>
          </cell>
          <cell r="AD50" t="str">
            <v/>
          </cell>
          <cell r="AE50" t="str">
            <v/>
          </cell>
          <cell r="AF50" t="str">
            <v/>
          </cell>
          <cell r="AG50" t="str">
            <v/>
          </cell>
          <cell r="AH50" t="str">
            <v/>
          </cell>
          <cell r="AI50">
            <v>5</v>
          </cell>
          <cell r="AJ50">
            <v>5</v>
          </cell>
          <cell r="AK50" t="str">
            <v/>
          </cell>
          <cell r="AL50" t="str">
            <v/>
          </cell>
          <cell r="AM50" t="str">
            <v/>
          </cell>
          <cell r="AN50" t="str">
            <v/>
          </cell>
          <cell r="AO50" t="str">
            <v/>
          </cell>
          <cell r="AP50" t="str">
            <v/>
          </cell>
          <cell r="AQ50" t="str">
            <v/>
          </cell>
          <cell r="AR50" t="str">
            <v/>
          </cell>
          <cell r="AS50" t="str">
            <v/>
          </cell>
          <cell r="AT50" t="str">
            <v/>
          </cell>
          <cell r="AU50" t="str">
            <v>APR 15</v>
          </cell>
          <cell r="AV50">
            <v>2022</v>
          </cell>
          <cell r="AW50">
            <v>428</v>
          </cell>
          <cell r="AX50" t="str">
            <v/>
          </cell>
          <cell r="AY50" t="str">
            <v/>
          </cell>
          <cell r="AZ50" t="str">
            <v/>
          </cell>
          <cell r="BA50" t="str">
            <v/>
          </cell>
          <cell r="BB50" t="str">
            <v/>
          </cell>
          <cell r="BC50" t="str">
            <v/>
          </cell>
          <cell r="BD50" t="str">
            <v/>
          </cell>
          <cell r="BE50">
            <v>128244</v>
          </cell>
          <cell r="BF50" t="str">
            <v>10.1016/j.jhazmat.2022.128244</v>
          </cell>
          <cell r="BG50" t="str">
            <v>http://dx.doi.org/10.1016/j.jhazmat.2022.128244</v>
          </cell>
          <cell r="BH50" t="str">
            <v/>
          </cell>
          <cell r="BI50" t="str">
            <v/>
          </cell>
          <cell r="BJ50" t="str">
            <v/>
          </cell>
          <cell r="BK50" t="str">
            <v/>
          </cell>
          <cell r="BL50" t="str">
            <v/>
          </cell>
          <cell r="BM50" t="str">
            <v/>
          </cell>
          <cell r="BN50" t="str">
            <v/>
          </cell>
          <cell r="BO50" t="str">
            <v/>
          </cell>
          <cell r="BP50" t="str">
            <v/>
          </cell>
          <cell r="BQ50" t="str">
            <v/>
          </cell>
          <cell r="BR50" t="str">
            <v/>
          </cell>
          <cell r="BS50" t="str">
            <v>2022-11-29</v>
          </cell>
          <cell r="BT50" t="str">
            <v>WOS:000766364000005</v>
          </cell>
          <cell r="BU50" t="str">
            <v>View Full Record in Web of Science</v>
          </cell>
        </row>
        <row r="51">
          <cell r="A51" t="str">
            <v>WOS:000780127300001</v>
          </cell>
          <cell r="B51" t="str">
            <v>J</v>
          </cell>
          <cell r="C51" t="str">
            <v>Liang, YX; Ma, ZR; Yu, ST; He, XY; Ke, XY; Yan, RF; Liang, XX; Wu, X; Huang, RS; Wen, LC; Cao, GY</v>
          </cell>
          <cell r="D51" t="str">
            <v/>
          </cell>
          <cell r="E51" t="str">
            <v/>
          </cell>
          <cell r="F51" t="str">
            <v/>
          </cell>
          <cell r="G51" t="str">
            <v>Liang, Yong-Xin; Ma, Ze-Rong; Yu, Si-Ting; He, Xin-Yue; Ke, Xu-Yang; Yan, Ri-Feng; Liang, Xiao-Xian; Wu, Xin; Huang, Rui-Sen; Wen, Liang-Cheng; Cao, Gengyu</v>
          </cell>
          <cell r="H51" t="str">
            <v/>
          </cell>
          <cell r="I51" t="str">
            <v/>
          </cell>
          <cell r="J51" t="str">
            <v>Preparation and property analysis of solid carbonate-oxide composite materials for an electrolyte used in low-temperature solid oxide fuel cell</v>
          </cell>
          <cell r="K51" t="str">
            <v>SCIENCE AND TECHNOLOGY FOR ENERGY TRANSITION</v>
          </cell>
          <cell r="L51" t="str">
            <v/>
          </cell>
          <cell r="M51" t="str">
            <v/>
          </cell>
          <cell r="N51" t="str">
            <v/>
          </cell>
          <cell r="O51" t="str">
            <v>Article</v>
          </cell>
          <cell r="P51" t="str">
            <v/>
          </cell>
          <cell r="Q51" t="str">
            <v/>
          </cell>
          <cell r="R51" t="str">
            <v/>
          </cell>
          <cell r="S51" t="str">
            <v/>
          </cell>
          <cell r="T51" t="str">
            <v/>
          </cell>
          <cell r="U51" t="str">
            <v/>
          </cell>
          <cell r="V51" t="str">
            <v/>
          </cell>
          <cell r="W51" t="str">
            <v>The oxide-carbonate composite electrolyte material with high ionic conductivity at low temperature has been thought that it can be used to develop LT-SOFC. However, the carbonate composite electrolyte is not easy to make it dense, especially mixing and packing oxide and carbonate to fabricate the composite electrolyte simply. In this article, rare-earth-doped CeO2 (RDC) (R = La, Sm, Gd, and Gd + Y) series samples were prepared by wet ball-milling, then sintered into fully dense and porous oxide bulk at 1500-1600 degrees C and 1000 degrees C. Melted carbonate LNCO, composed of Li2CO3 and Na2CO3 at a molar ratio of 1:1, was combined with porous oxide bulk materials using a bath method at 500 degrees C for 10 h to prepare a dense carbonate-oxide composite electrolyte. The dense oxide-carbonate composite electrolyte always obtains by this fabrication process. Boiling water was used to remove carbonate from these composites. Lattice parameters were obtained through Rietveld refinement, and a calculation procedure for quantifying the composite density was proposed. The quantified composite density results were verified through scanning electron microscopy microstructure observations. The Ce valence in the RDC oxides and RDC-carbonate composite was analyzed by X-ray absorption near edge structure spectroscopy to observe the effects of heat treatment temperature and carbonate on the Ce4+/Ce3+ mixed-valence state in doped CeO2.</v>
          </cell>
          <cell r="X51" t="str">
            <v>[Liang, Yong-Xin; Ma, Ze-Rong; Yu, Si-Ting; He, Xin-Yue; Ke, Xu-Yang; Yan, Ri-Feng; Liang, Xiao-Xian; Wu, Xin; Huang, Rui-Sen; Wen, Liang-Cheng; Cao, Gengyu] Guangdong Univ Petrochem Technol, Coll Mat Sci &amp; Engn, 139 Guanduer Rd, Maoming City 525000, Guangdong, Peoples R China</v>
          </cell>
          <cell r="Y51" t="str">
            <v/>
          </cell>
          <cell r="Z51" t="str">
            <v>Wen, LC; Cao, GY (通讯作者)，Guangdong Univ Petrochem Technol, Coll Mat Sci &amp; Engn, 139 Guanduer Rd, Maoming City 525000, Guangdong, Peoples R China.</v>
          </cell>
          <cell r="AA51" t="str">
            <v>2032466104@qq.com; gyucao@gdupt.edu.cn</v>
          </cell>
          <cell r="AB51" t="str">
            <v/>
          </cell>
          <cell r="AC51" t="str">
            <v/>
          </cell>
          <cell r="AD51" t="str">
            <v/>
          </cell>
          <cell r="AE51" t="str">
            <v/>
          </cell>
          <cell r="AF51" t="str">
            <v/>
          </cell>
          <cell r="AG51" t="str">
            <v/>
          </cell>
          <cell r="AH51" t="str">
            <v/>
          </cell>
          <cell r="AI51">
            <v>0</v>
          </cell>
          <cell r="AJ51">
            <v>0</v>
          </cell>
          <cell r="AK51" t="str">
            <v/>
          </cell>
          <cell r="AL51" t="str">
            <v/>
          </cell>
          <cell r="AM51" t="str">
            <v/>
          </cell>
          <cell r="AN51" t="str">
            <v/>
          </cell>
          <cell r="AO51" t="str">
            <v/>
          </cell>
          <cell r="AP51" t="str">
            <v/>
          </cell>
          <cell r="AQ51" t="str">
            <v/>
          </cell>
          <cell r="AR51" t="str">
            <v/>
          </cell>
          <cell r="AS51" t="str">
            <v/>
          </cell>
          <cell r="AT51" t="str">
            <v/>
          </cell>
          <cell r="AU51" t="str">
            <v>APR 8</v>
          </cell>
          <cell r="AV51">
            <v>2022</v>
          </cell>
          <cell r="AW51">
            <v>77</v>
          </cell>
          <cell r="AX51" t="str">
            <v/>
          </cell>
          <cell r="AY51" t="str">
            <v/>
          </cell>
          <cell r="AZ51" t="str">
            <v/>
          </cell>
          <cell r="BA51" t="str">
            <v/>
          </cell>
          <cell r="BB51" t="str">
            <v/>
          </cell>
          <cell r="BC51" t="str">
            <v/>
          </cell>
          <cell r="BD51" t="str">
            <v/>
          </cell>
          <cell r="BE51">
            <v>4</v>
          </cell>
          <cell r="BF51" t="str">
            <v>10.2516/stet/2022003</v>
          </cell>
          <cell r="BG51" t="str">
            <v>http://dx.doi.org/10.2516/stet/2022003</v>
          </cell>
          <cell r="BH51" t="str">
            <v/>
          </cell>
          <cell r="BI51" t="str">
            <v/>
          </cell>
          <cell r="BJ51" t="str">
            <v/>
          </cell>
          <cell r="BK51" t="str">
            <v/>
          </cell>
          <cell r="BL51" t="str">
            <v/>
          </cell>
          <cell r="BM51" t="str">
            <v/>
          </cell>
          <cell r="BN51" t="str">
            <v/>
          </cell>
          <cell r="BO51" t="str">
            <v/>
          </cell>
          <cell r="BP51" t="str">
            <v/>
          </cell>
          <cell r="BQ51" t="str">
            <v/>
          </cell>
          <cell r="BR51" t="str">
            <v/>
          </cell>
          <cell r="BS51" t="str">
            <v>2022-11-29</v>
          </cell>
          <cell r="BT51" t="str">
            <v>WOS:000780127300001</v>
          </cell>
          <cell r="BU51" t="str">
            <v>View Full Record in Web of Science</v>
          </cell>
        </row>
        <row r="52">
          <cell r="A52" t="str">
            <v>WOS:000799656100007</v>
          </cell>
          <cell r="B52" t="str">
            <v>J</v>
          </cell>
          <cell r="C52" t="str">
            <v>Chen, ZY; Jiang, R; Wang, RY; Chen, T</v>
          </cell>
          <cell r="D52" t="str">
            <v/>
          </cell>
          <cell r="E52" t="str">
            <v/>
          </cell>
          <cell r="F52" t="str">
            <v/>
          </cell>
          <cell r="G52" t="str">
            <v>Chen, Z. Y.; Jiang, Rong; Wang, Ruei-Yuan; Chen, Timothy</v>
          </cell>
          <cell r="H52" t="str">
            <v/>
          </cell>
          <cell r="I52" t="str">
            <v/>
          </cell>
          <cell r="J52" t="str">
            <v>LQG modeling and GA control of structures subjected to earthquakes</v>
          </cell>
          <cell r="K52" t="str">
            <v>EARTHQUAKES AND STRUCTURES</v>
          </cell>
          <cell r="L52" t="str">
            <v/>
          </cell>
          <cell r="M52" t="str">
            <v/>
          </cell>
          <cell r="N52" t="str">
            <v/>
          </cell>
          <cell r="O52" t="str">
            <v>Article</v>
          </cell>
          <cell r="P52" t="str">
            <v/>
          </cell>
          <cell r="Q52" t="str">
            <v/>
          </cell>
          <cell r="R52" t="str">
            <v/>
          </cell>
          <cell r="S52" t="str">
            <v/>
          </cell>
          <cell r="T52" t="str">
            <v/>
          </cell>
          <cell r="U52" t="str">
            <v/>
          </cell>
          <cell r="V52" t="str">
            <v/>
          </cell>
          <cell r="W52" t="str">
            <v>This paper addresses the stochastic control problem of robots within the framework of parameter uncertainty and uncertain noise covariance. First of all, an open circle deterministic trajectory optimization issue is explained without knowing the unequivocal type of the dynamical framework. Then, a Linear Quadratic Gaussian (LQG) controller is intended for the ostensible trajectory-dependent linearized framework, to such an extent that robust hereditary NN robotic controller made out of the Kalman filter and the fuzzy controller is blended to ensure the asymptotic stability of the non-continuous controlled frameworks. Applicability and performance of the proposed algorithm shown through simulation results in the complex systems which are demonstrate the feasible to improve the performance by the proposed approach.</v>
          </cell>
          <cell r="X52" t="str">
            <v>[Chen, Z. Y.; Jiang, Rong; Wang, Ruei-Yuan] Guangdong Univ Petrochem Technol, Sch Sci, Maoming 525000, Peoples R China; [Chen, Timothy] CALTECH, Div Engn &amp; Appl Sci, Pasadena, CA 91125 USA</v>
          </cell>
          <cell r="Y52" t="str">
            <v/>
          </cell>
          <cell r="Z52" t="str">
            <v>Jiang, R; Wang, RY (通讯作者)，Guangdong Univ Petrochem Technol, Sch Sci, Maoming 525000, Peoples R China.;Chen, T (通讯作者)，CALTECH, Div Engn &amp; Appl Sci, Pasadena, CA 91125 USA.</v>
          </cell>
          <cell r="AA52" t="str">
            <v>t13929751005@gmail.com; rueiyuan@gmail.com; 328359865@qq.com</v>
          </cell>
          <cell r="AB52" t="str">
            <v/>
          </cell>
          <cell r="AC52" t="str">
            <v/>
          </cell>
          <cell r="AD52" t="str">
            <v/>
          </cell>
          <cell r="AE52" t="str">
            <v/>
          </cell>
          <cell r="AF52" t="str">
            <v/>
          </cell>
          <cell r="AG52" t="str">
            <v/>
          </cell>
          <cell r="AH52" t="str">
            <v/>
          </cell>
          <cell r="AI52">
            <v>0</v>
          </cell>
          <cell r="AJ52">
            <v>0</v>
          </cell>
          <cell r="AK52" t="str">
            <v/>
          </cell>
          <cell r="AL52" t="str">
            <v/>
          </cell>
          <cell r="AM52" t="str">
            <v/>
          </cell>
          <cell r="AN52" t="str">
            <v/>
          </cell>
          <cell r="AO52" t="str">
            <v/>
          </cell>
          <cell r="AP52" t="str">
            <v/>
          </cell>
          <cell r="AQ52" t="str">
            <v/>
          </cell>
          <cell r="AR52" t="str">
            <v/>
          </cell>
          <cell r="AS52" t="str">
            <v/>
          </cell>
          <cell r="AT52" t="str">
            <v/>
          </cell>
          <cell r="AU52" t="str">
            <v>APR</v>
          </cell>
          <cell r="AV52">
            <v>2022</v>
          </cell>
          <cell r="AW52">
            <v>22</v>
          </cell>
          <cell r="AX52">
            <v>4</v>
          </cell>
          <cell r="AY52" t="str">
            <v/>
          </cell>
          <cell r="AZ52" t="str">
            <v/>
          </cell>
          <cell r="BA52" t="str">
            <v/>
          </cell>
          <cell r="BB52" t="str">
            <v/>
          </cell>
          <cell r="BC52">
            <v>421</v>
          </cell>
          <cell r="BD52">
            <v>430</v>
          </cell>
          <cell r="BE52" t="str">
            <v/>
          </cell>
          <cell r="BF52" t="str">
            <v>10.12989/eas.2022.22.4.421</v>
          </cell>
          <cell r="BG52" t="str">
            <v>http://dx.doi.org/10.12989/eas.2022.22.4.421</v>
          </cell>
          <cell r="BH52" t="str">
            <v/>
          </cell>
          <cell r="BI52" t="str">
            <v/>
          </cell>
          <cell r="BJ52" t="str">
            <v/>
          </cell>
          <cell r="BK52" t="str">
            <v/>
          </cell>
          <cell r="BL52" t="str">
            <v/>
          </cell>
          <cell r="BM52" t="str">
            <v/>
          </cell>
          <cell r="BN52" t="str">
            <v/>
          </cell>
          <cell r="BO52" t="str">
            <v/>
          </cell>
          <cell r="BP52" t="str">
            <v/>
          </cell>
          <cell r="BQ52" t="str">
            <v/>
          </cell>
          <cell r="BR52" t="str">
            <v/>
          </cell>
          <cell r="BS52" t="str">
            <v>2022-11-29</v>
          </cell>
          <cell r="BT52" t="str">
            <v>WOS:000799656100007</v>
          </cell>
          <cell r="BU52" t="str">
            <v>View Full Record in Web of Science</v>
          </cell>
        </row>
        <row r="53">
          <cell r="A53" t="str">
            <v>WOS:000788057700006</v>
          </cell>
          <cell r="B53" t="str">
            <v>J</v>
          </cell>
          <cell r="C53" t="str">
            <v>Bamisile, O; Cai, DS; Jian, L; Mukhtar, M; Xiaoguang, W; Ji, D; Rui, C; Qi, H</v>
          </cell>
          <cell r="D53" t="str">
            <v/>
          </cell>
          <cell r="E53" t="str">
            <v/>
          </cell>
          <cell r="F53" t="str">
            <v/>
          </cell>
          <cell r="G53" t="str">
            <v>Bamisile, Olusola; Cai Dongsheng; Jian Li; Mukhtar, Mustapha; Xiaoguang Wang; Ji Duo; Rui Cao; Qi Huang</v>
          </cell>
          <cell r="H53" t="str">
            <v/>
          </cell>
          <cell r="I53" t="str">
            <v/>
          </cell>
          <cell r="J53" t="str">
            <v>An innovative approach for geothermal-wind hybrid comprehensive energy system and hydrogen production modeling/process analysis</v>
          </cell>
          <cell r="K53" t="str">
            <v>INTERNATIONAL JOURNAL OF HYDROGEN ENERGY</v>
          </cell>
          <cell r="L53" t="str">
            <v/>
          </cell>
          <cell r="M53" t="str">
            <v/>
          </cell>
          <cell r="N53" t="str">
            <v/>
          </cell>
          <cell r="O53" t="str">
            <v>Article</v>
          </cell>
          <cell r="P53" t="str">
            <v/>
          </cell>
          <cell r="Q53" t="str">
            <v/>
          </cell>
          <cell r="R53" t="str">
            <v/>
          </cell>
          <cell r="S53" t="str">
            <v/>
          </cell>
          <cell r="T53" t="str">
            <v/>
          </cell>
          <cell r="U53" t="str">
            <v/>
          </cell>
          <cell r="V53" t="str">
            <v/>
          </cell>
          <cell r="W53" t="str">
            <v>In this paper, the energy, exergy, economic, environmental, steady-state, and process performance modeling/analysis of hybrid renewable energy (RE) based multigeneration system is presented. Beyond the design/performance analysis of an innovative hybrid RE system, this study is novel as it proposes a new methodology for determining the overall process energy and exergy efficiency of multigeneration systems. This novel method integrates EnergPLAN simulation program with EES and Matlab. It considers both the steady-state and the process performance of the modeled system on hourly timesteps in order to determine the overall efficiencies. Based on the proposed new method, it is observed that the overall process thermodynamic efficiencies of a hybrid renewable energy-based multigeneration system are different from its steady-state efficiencies. The overall energy and exergy efficiencies reduce from 81.01% and 52.52% (in steady-state condition) to 58.6% and 39.33% (when considering a one-year process performance). The integration of the hot water production with the multigeneration system enhanced the overall thermodynamic efficiencies in steady-state conditions. The Kalina system produces a total work output of 1171 kW with a thermal and exergy efficiency of 12.23% and 52% respectively while the wind turbine system produces 1297 kW of electricity in steady-state condition and it has the same thermal/exergy efficiency (72%). The economic analysis showed that the Levelized cost of electricity (LCOE) of the geothermal energy-based Kalina system is 0.0103 $/kWh. The greenhouse gas emission reduction analysis showed that the proposed system will save between 1,411,480 kg/yr and 3,518,760 kg/yr of greenhouse gases from being emitted into the atmosphere yearly. The multigeneration system designed in this study will produce electricity, hydrogen, hot water, cooling effect, and freshwater. Also, battery electric vehicle charging is integrated with process performance analysis of the multigeneration system.(c) 2022 Hydrogen Energy Publications LLC. Published by Elsevier Ltd. All rights reserved.</v>
          </cell>
          <cell r="X53" t="str">
            <v>[Bamisile, Olusola; Cai Dongsheng; Qi Huang] Chengdu Univ Technol, Sichuan Ind Internet Intelligent Monitoring &amp; App, Chengdu 610059, Sichuan, Peoples R China; [Jian Li; Qi Huang] Univ Elect Sci &amp; Technol China, Sichuan Prov Key Lab Power Syst Wide Area Measure, Chengdu, Sichuan, Peoples R China; [Mukhtar, Mustapha] Guangdong Univ Petrochem Technol, Sch Econ &amp; Management, Maoming 525000, Peoples R China; [Xiaoguang Wang] Chengdu Univ Technol, State Key Lab Oil &amp; Gas Reservoir Geol &amp; Exploita, Chengdu 610059, Sichuan, Peoples R China; [Ji Duo] Tibet Bur Geol &amp; Mineral Explorat &amp; Dev, Lhasa, Tibet, Peoples R China; [Rui Cao] Chengdu Univ Technol, Coll Earth Sci, Chengdu, Sichuan, Peoples R China</v>
          </cell>
          <cell r="Y53" t="str">
            <v/>
          </cell>
          <cell r="Z53" t="str">
            <v>Qi, H (通讯作者)，Chengdu Univ Technol, Sichuan Ind Internet Intelligent Monitoring &amp; App, Chengdu 610059, Sichuan, Peoples R China.</v>
          </cell>
          <cell r="AA53" t="str">
            <v>hq@cdut.edu.cn</v>
          </cell>
          <cell r="AB53" t="str">
            <v/>
          </cell>
          <cell r="AC53" t="str">
            <v/>
          </cell>
          <cell r="AD53" t="str">
            <v/>
          </cell>
          <cell r="AE53" t="str">
            <v/>
          </cell>
          <cell r="AF53" t="str">
            <v/>
          </cell>
          <cell r="AG53" t="str">
            <v/>
          </cell>
          <cell r="AH53" t="str">
            <v/>
          </cell>
          <cell r="AI53">
            <v>4</v>
          </cell>
          <cell r="AJ53">
            <v>4</v>
          </cell>
          <cell r="AK53" t="str">
            <v/>
          </cell>
          <cell r="AL53" t="str">
            <v/>
          </cell>
          <cell r="AM53" t="str">
            <v/>
          </cell>
          <cell r="AN53" t="str">
            <v/>
          </cell>
          <cell r="AO53" t="str">
            <v/>
          </cell>
          <cell r="AP53" t="str">
            <v/>
          </cell>
          <cell r="AQ53" t="str">
            <v/>
          </cell>
          <cell r="AR53" t="str">
            <v/>
          </cell>
          <cell r="AS53" t="str">
            <v/>
          </cell>
          <cell r="AT53" t="str">
            <v/>
          </cell>
          <cell r="AU53" t="str">
            <v>MAR 29</v>
          </cell>
          <cell r="AV53">
            <v>2022</v>
          </cell>
          <cell r="AW53">
            <v>47</v>
          </cell>
          <cell r="AX53">
            <v>27</v>
          </cell>
          <cell r="AY53" t="str">
            <v/>
          </cell>
          <cell r="AZ53" t="str">
            <v/>
          </cell>
          <cell r="BA53" t="str">
            <v/>
          </cell>
          <cell r="BB53" t="str">
            <v/>
          </cell>
          <cell r="BC53">
            <v>13261</v>
          </cell>
          <cell r="BD53">
            <v>13288</v>
          </cell>
          <cell r="BE53" t="str">
            <v/>
          </cell>
          <cell r="BF53" t="str">
            <v>10.1016/j.ijhydene.2022.02.084</v>
          </cell>
          <cell r="BG53" t="str">
            <v>http://dx.doi.org/10.1016/j.ijhydene.2022.02.084</v>
          </cell>
          <cell r="BH53" t="str">
            <v/>
          </cell>
          <cell r="BI53" t="str">
            <v/>
          </cell>
          <cell r="BJ53" t="str">
            <v/>
          </cell>
          <cell r="BK53" t="str">
            <v/>
          </cell>
          <cell r="BL53" t="str">
            <v/>
          </cell>
          <cell r="BM53" t="str">
            <v/>
          </cell>
          <cell r="BN53" t="str">
            <v/>
          </cell>
          <cell r="BO53" t="str">
            <v/>
          </cell>
          <cell r="BP53" t="str">
            <v/>
          </cell>
          <cell r="BQ53" t="str">
            <v/>
          </cell>
          <cell r="BR53" t="str">
            <v/>
          </cell>
          <cell r="BS53" t="str">
            <v>2022-11-29</v>
          </cell>
          <cell r="BT53" t="str">
            <v>WOS:000788057700006</v>
          </cell>
          <cell r="BU53" t="str">
            <v>View Full Record in Web of Science</v>
          </cell>
        </row>
        <row r="54">
          <cell r="A54" t="str">
            <v>WOS:000770781400001</v>
          </cell>
          <cell r="B54" t="str">
            <v>J</v>
          </cell>
          <cell r="C54" t="str">
            <v>Lyu, Y; Sun, JG; Li, ZH; Teng, J; Cui, LF; Cheng, LH</v>
          </cell>
          <cell r="D54" t="str">
            <v/>
          </cell>
          <cell r="E54" t="str">
            <v/>
          </cell>
          <cell r="F54" t="str">
            <v/>
          </cell>
          <cell r="G54" t="str">
            <v>Lyu, Yuan; Sun, Jiangang; Li, Zhuohua; Teng, Jun; Cui, Lifu; Cheng, Lihua</v>
          </cell>
          <cell r="H54" t="str">
            <v/>
          </cell>
          <cell r="I54" t="str">
            <v/>
          </cell>
          <cell r="J54" t="str">
            <v>Study on mechanical model and shaking table test of spherical tank rolling isolation</v>
          </cell>
          <cell r="K54" t="str">
            <v>EARTHQUAKE ENGINEERING &amp; STRUCTURAL DYNAMICS</v>
          </cell>
          <cell r="L54" t="str">
            <v/>
          </cell>
          <cell r="M54" t="str">
            <v/>
          </cell>
          <cell r="N54" t="str">
            <v/>
          </cell>
          <cell r="O54" t="str">
            <v>Article</v>
          </cell>
          <cell r="P54" t="str">
            <v/>
          </cell>
          <cell r="Q54" t="str">
            <v/>
          </cell>
          <cell r="R54" t="str">
            <v/>
          </cell>
          <cell r="S54" t="str">
            <v/>
          </cell>
          <cell r="T54" t="str">
            <v/>
          </cell>
          <cell r="U54" t="str">
            <v/>
          </cell>
          <cell r="V54" t="str">
            <v/>
          </cell>
          <cell r="W54" t="str">
            <v>This paper proposed a spherical tank rolling isolation structural system assembled by the spherical tank, I-steel ring beam and rolling isolation devices, and carried out the corresponding mechanical model research and shaking table test. First, a restoring force model for rolling isolation device with symmetrical concave surface was introduced. Based on the restoring force model and potential fluid theory, a mechanical model considering the interaction of fluid, support and rolling isolation layer was established. Numerical analysis results show that the rolling isolation reduction ratio always remains high at different liquid level heights. Shaking table tests were carried out to study the damping performance of the spherical tank rolling isolation structural system, and to provide verification for the established mechanical model. Test results showed that the seismic response of the spherical tank rolling isolation structural system was much lower than that of the nonisolated spherical tank. The reduction ratio of acceleration and support deformation can reach 56% to 82%, which greatly reduced the risk of structural failure. In addition, the calculated results of the mechanical model were in good agreement with the test results.</v>
          </cell>
          <cell r="X54" t="str">
            <v>[Lyu, Yuan; Li, Zhuohua; Teng, Jun] Harbin Inst Technol, Sch Civil &amp; Environm Engn, Shenzhen, Peoples R China; [Sun, Jiangang] Inst Disaster Prevent, Coll Civil Engn, Sanhe, Peoples R China; [Sun, Jiangang; Cui, Lifu] Dalian Minzu Univ, Coll Civil Engn, Dalian, Peoples R China; [Cheng, Lihua] Guangdong Univ Petrochem Technol, Maoming, Peoples R China</v>
          </cell>
          <cell r="Y54" t="str">
            <v/>
          </cell>
          <cell r="Z54" t="str">
            <v>Lyu, Y (通讯作者)，Harbin Inst Technol, Sch Civil &amp; Environm Engn, Shenzhen, Peoples R China.;Sun, JG (通讯作者)，Inst Disaster Prevent, Coll Civil Engn, Sanhe, Peoples R China.;Sun, JG (通讯作者)，Dalian Minzu Univ, Coll Civil Engn, Dalian, Peoples R China.</v>
          </cell>
          <cell r="AA54" t="str">
            <v>lvyuan2021@hit.edu.cn; sjg728@163.com</v>
          </cell>
          <cell r="AB54" t="str">
            <v/>
          </cell>
          <cell r="AC54" t="str">
            <v/>
          </cell>
          <cell r="AD54" t="str">
            <v/>
          </cell>
          <cell r="AE54" t="str">
            <v/>
          </cell>
          <cell r="AF54" t="str">
            <v/>
          </cell>
          <cell r="AG54" t="str">
            <v/>
          </cell>
          <cell r="AH54" t="str">
            <v/>
          </cell>
          <cell r="AI54">
            <v>0</v>
          </cell>
          <cell r="AJ54">
            <v>0</v>
          </cell>
          <cell r="AK54" t="str">
            <v/>
          </cell>
          <cell r="AL54" t="str">
            <v/>
          </cell>
          <cell r="AM54" t="str">
            <v/>
          </cell>
          <cell r="AN54" t="str">
            <v/>
          </cell>
          <cell r="AO54" t="str">
            <v/>
          </cell>
          <cell r="AP54" t="str">
            <v/>
          </cell>
          <cell r="AQ54" t="str">
            <v/>
          </cell>
          <cell r="AR54" t="str">
            <v/>
          </cell>
          <cell r="AS54" t="str">
            <v/>
          </cell>
          <cell r="AT54" t="str">
            <v/>
          </cell>
          <cell r="AU54" t="str">
            <v>JUL</v>
          </cell>
          <cell r="AV54">
            <v>2022</v>
          </cell>
          <cell r="AW54">
            <v>51</v>
          </cell>
          <cell r="AX54">
            <v>8</v>
          </cell>
          <cell r="AY54" t="str">
            <v/>
          </cell>
          <cell r="AZ54" t="str">
            <v/>
          </cell>
          <cell r="BA54" t="str">
            <v/>
          </cell>
          <cell r="BB54" t="str">
            <v/>
          </cell>
          <cell r="BC54">
            <v>1895</v>
          </cell>
          <cell r="BD54">
            <v>1917</v>
          </cell>
          <cell r="BE54" t="str">
            <v/>
          </cell>
          <cell r="BF54" t="str">
            <v>10.1002/eqe.3644</v>
          </cell>
          <cell r="BG54" t="str">
            <v>http://dx.doi.org/10.1002/eqe.3644</v>
          </cell>
          <cell r="BH54" t="str">
            <v/>
          </cell>
          <cell r="BI54" t="str">
            <v>MAR 2022</v>
          </cell>
          <cell r="BJ54" t="str">
            <v/>
          </cell>
          <cell r="BK54" t="str">
            <v/>
          </cell>
          <cell r="BL54" t="str">
            <v/>
          </cell>
          <cell r="BM54" t="str">
            <v/>
          </cell>
          <cell r="BN54" t="str">
            <v/>
          </cell>
          <cell r="BO54" t="str">
            <v/>
          </cell>
          <cell r="BP54" t="str">
            <v/>
          </cell>
          <cell r="BQ54" t="str">
            <v/>
          </cell>
          <cell r="BR54" t="str">
            <v/>
          </cell>
          <cell r="BS54" t="str">
            <v>2022-11-29</v>
          </cell>
          <cell r="BT54" t="str">
            <v>WOS:000770781400001</v>
          </cell>
          <cell r="BU54" t="str">
            <v>View Full Record in Web of Science</v>
          </cell>
        </row>
        <row r="55">
          <cell r="A55" t="str">
            <v>WOS:000771048200001</v>
          </cell>
          <cell r="B55" t="str">
            <v>J</v>
          </cell>
          <cell r="C55" t="str">
            <v>Chen, Z; Meng, YH; Wang, RY; Peng, SH; Yang, YK; Chen, T</v>
          </cell>
          <cell r="D55" t="str">
            <v/>
          </cell>
          <cell r="E55" t="str">
            <v/>
          </cell>
          <cell r="F55" t="str">
            <v/>
          </cell>
          <cell r="G55" t="str">
            <v>Chen, Zy; Meng, Yahui; Wang, Ruei-Yuan; Peng, Sheng-Hsiang; Yang, Yaoke; Chen, Timothy</v>
          </cell>
          <cell r="H55" t="str">
            <v/>
          </cell>
          <cell r="I55" t="str">
            <v/>
          </cell>
          <cell r="J55" t="str">
            <v>Dynamic intelligent control of composite buildings by using M-TMD and evolutionary algorithm</v>
          </cell>
          <cell r="K55" t="str">
            <v>STEEL AND COMPOSITE STRUCTURES</v>
          </cell>
          <cell r="L55" t="str">
            <v/>
          </cell>
          <cell r="M55" t="str">
            <v/>
          </cell>
          <cell r="N55" t="str">
            <v/>
          </cell>
          <cell r="O55" t="str">
            <v>Article</v>
          </cell>
          <cell r="P55" t="str">
            <v/>
          </cell>
          <cell r="Q55" t="str">
            <v/>
          </cell>
          <cell r="R55" t="str">
            <v/>
          </cell>
          <cell r="S55" t="str">
            <v/>
          </cell>
          <cell r="T55" t="str">
            <v/>
          </cell>
          <cell r="U55" t="str">
            <v/>
          </cell>
          <cell r="V55" t="str">
            <v/>
          </cell>
          <cell r="W55" t="str">
            <v>The article deals with the possibilities of vibration stimulation. Based on the stability analysis, a multi-scale approach with a modified whole-building model is implemented. The motion equation is configured for a controlled bridge with a MDOF (multiple dynamic degrees of freedom) Tuned Mass Damper (M-TMD) system, and a combination of welding, excitation, and control effects is used with its advanced packages and commercial software submodel. Because the design of high-performance and efficient structural systems has been of interest to practical engineers, systematic methods of structural and functional synthesis of control systems must be used in many applications. The smart method can be stabilized by properly controlling the high frequency injection limits. The simulation results illustrate that the multiple modeling method used is consistent with the accuracy and high computational efficiency. The M-TMD system, even with moderate reductions in critical pressure, can significantly suppress overall feedback on an unregulated design.</v>
          </cell>
          <cell r="X55" t="str">
            <v>[Chen, Zy; Meng, Yahui; Wang, Ruei-Yuan] Guangdong Univ Petrochem Technol, Sch Sci, Maoming 525000, Peoples R China; [Peng, Sheng-Hsiang] Univ Calif Irvine, Dept Civil &amp; Environm Engn, Irvine, CA 92697 USA; [Yang, Yaoke] Zhongyuan Univ Technol, Sch Comp Sci, Zhengzhou 450007, Peoples R China; [Chen, Timothy] CALTECH, Div Engn &amp; Appl Sci, Pasadena, CA 91125 USA</v>
          </cell>
          <cell r="Y55" t="str">
            <v/>
          </cell>
          <cell r="Z55" t="str">
            <v>Meng, YH (通讯作者)，Guangdong Univ Petrochem Technol, Sch Sci, Maoming 525000, Peoples R China.</v>
          </cell>
          <cell r="AA55" t="str">
            <v>t13929751005@gmail.com; rueiyuan@gmail.com; 645747702@qq.com</v>
          </cell>
          <cell r="AB55" t="str">
            <v/>
          </cell>
          <cell r="AC55" t="str">
            <v/>
          </cell>
          <cell r="AD55" t="str">
            <v/>
          </cell>
          <cell r="AE55" t="str">
            <v/>
          </cell>
          <cell r="AF55" t="str">
            <v/>
          </cell>
          <cell r="AG55" t="str">
            <v/>
          </cell>
          <cell r="AH55" t="str">
            <v/>
          </cell>
          <cell r="AI55">
            <v>2</v>
          </cell>
          <cell r="AJ55">
            <v>2</v>
          </cell>
          <cell r="AK55" t="str">
            <v/>
          </cell>
          <cell r="AL55" t="str">
            <v/>
          </cell>
          <cell r="AM55" t="str">
            <v/>
          </cell>
          <cell r="AN55" t="str">
            <v/>
          </cell>
          <cell r="AO55" t="str">
            <v/>
          </cell>
          <cell r="AP55" t="str">
            <v/>
          </cell>
          <cell r="AQ55" t="str">
            <v/>
          </cell>
          <cell r="AR55" t="str">
            <v/>
          </cell>
          <cell r="AS55" t="str">
            <v/>
          </cell>
          <cell r="AT55" t="str">
            <v/>
          </cell>
          <cell r="AU55" t="str">
            <v>MAR 10</v>
          </cell>
          <cell r="AV55">
            <v>2022</v>
          </cell>
          <cell r="AW55">
            <v>42</v>
          </cell>
          <cell r="AX55">
            <v>5</v>
          </cell>
          <cell r="AY55" t="str">
            <v/>
          </cell>
          <cell r="AZ55" t="str">
            <v/>
          </cell>
          <cell r="BA55" t="str">
            <v/>
          </cell>
          <cell r="BB55" t="str">
            <v/>
          </cell>
          <cell r="BC55">
            <v>591</v>
          </cell>
          <cell r="BD55">
            <v>598</v>
          </cell>
          <cell r="BE55" t="str">
            <v/>
          </cell>
          <cell r="BF55" t="str">
            <v>10.12989/scs.2022.42.5.591</v>
          </cell>
          <cell r="BG55" t="str">
            <v>http://dx.doi.org/10.12989/scs.2022.42.5.591</v>
          </cell>
          <cell r="BH55" t="str">
            <v/>
          </cell>
          <cell r="BI55" t="str">
            <v/>
          </cell>
          <cell r="BJ55" t="str">
            <v/>
          </cell>
          <cell r="BK55" t="str">
            <v/>
          </cell>
          <cell r="BL55" t="str">
            <v/>
          </cell>
          <cell r="BM55" t="str">
            <v/>
          </cell>
          <cell r="BN55" t="str">
            <v/>
          </cell>
          <cell r="BO55" t="str">
            <v/>
          </cell>
          <cell r="BP55" t="str">
            <v/>
          </cell>
          <cell r="BQ55" t="str">
            <v/>
          </cell>
          <cell r="BR55" t="str">
            <v/>
          </cell>
          <cell r="BS55" t="str">
            <v>2022-11-29</v>
          </cell>
          <cell r="BT55" t="str">
            <v>WOS:000771048200001</v>
          </cell>
          <cell r="BU55" t="str">
            <v>View Full Record in Web of Science</v>
          </cell>
        </row>
        <row r="56">
          <cell r="A56" t="str">
            <v>WOS:000767803400001</v>
          </cell>
          <cell r="B56" t="str">
            <v>J</v>
          </cell>
          <cell r="C56" t="str">
            <v>Zhang, ZJ; He, HT; Deng, XZ; Xie, JL; Luo, YM</v>
          </cell>
          <cell r="D56" t="str">
            <v/>
          </cell>
          <cell r="E56" t="str">
            <v/>
          </cell>
          <cell r="F56" t="str">
            <v/>
          </cell>
          <cell r="G56" t="str">
            <v>Zhang, Zhijun; He, Haotian; Deng, Xianzhi; Xie, Jilong; Luo, Yamei</v>
          </cell>
          <cell r="H56" t="str">
            <v/>
          </cell>
          <cell r="I56" t="str">
            <v/>
          </cell>
          <cell r="J56" t="str">
            <v>FPGA-Type Configurable Coprocessor Implementation Scheme of Recurrent Neural Network for Solving Time-Varying QP Problems</v>
          </cell>
          <cell r="K56" t="str">
            <v>IEEE TRANSACTIONS ON CIRCUITS AND SYSTEMS I-REGULAR PAPERS</v>
          </cell>
          <cell r="L56" t="str">
            <v/>
          </cell>
          <cell r="M56" t="str">
            <v/>
          </cell>
          <cell r="N56" t="str">
            <v/>
          </cell>
          <cell r="O56" t="str">
            <v>Article</v>
          </cell>
          <cell r="P56" t="str">
            <v/>
          </cell>
          <cell r="Q56" t="str">
            <v/>
          </cell>
          <cell r="R56" t="str">
            <v/>
          </cell>
          <cell r="S56" t="str">
            <v/>
          </cell>
          <cell r="T56" t="str">
            <v/>
          </cell>
          <cell r="U56" t="str">
            <v/>
          </cell>
          <cell r="V56" t="str">
            <v/>
          </cell>
          <cell r="W56" t="str">
            <v>Many scientific and engineering applications can be formulated as a time-varying quadratic programming (TVQP) problem, and effectively solving it is an attractive issue. In order to solve the TVQP problem with multiple constraints effectively, a penalty-strategy varying-gain recurrent neural network (PSVG-RNN) combined is proposed, and is implemented with a field-programmable gate array (FPGA) and packaged into a configurable coprocessor. Comparative experiments verify that the coprocessor has at least an order of magnitude better performance than traditional Euler iterative method and Ode45 method embedded in Matlab implemented in digital computer. Experimental results show that the proposed PSVG-RNN only needs 382 lookup table random-access memories (LUTRAMs), 25583 lookup tables (LUTs) and 9549 flip-flops (FFs) of the Xilinx ZCU102 evaluation board.</v>
          </cell>
          <cell r="X56" t="str">
            <v>[Zhang, Zhijun; He, Haotian; Deng, Xianzhi; Xie, Jilong; Luo, Yamei] South China Univ Technol, Sch Automat Sci &amp; Engn, Guangzhou 510640, Peoples R China; [Zhang, Zhijun] Guangdong Artificial Intelligence &amp; Digital Econ, Guangzhou 510335, Peoples R China; [Zhang, Zhijun] Shaanxi Univ Technol, Sch Mech Engn, Hanzhong 723001, Peoples R China; [Zhang, Zhijun] Guangdong Univ Petrochem Technol, Sch Automat, Maoming 525000, Peoples R China</v>
          </cell>
          <cell r="Y56" t="str">
            <v/>
          </cell>
          <cell r="Z56" t="str">
            <v>Zhang, ZJ (通讯作者)，South China Univ Technol, Sch Automat Sci &amp; Engn, Guangzhou 510640, Peoples R China.</v>
          </cell>
          <cell r="AA56" t="str">
            <v>auzjzhang@scut.edu.cn</v>
          </cell>
          <cell r="AB56" t="str">
            <v/>
          </cell>
          <cell r="AC56" t="str">
            <v/>
          </cell>
          <cell r="AD56" t="str">
            <v/>
          </cell>
          <cell r="AE56" t="str">
            <v/>
          </cell>
          <cell r="AF56" t="str">
            <v/>
          </cell>
          <cell r="AG56" t="str">
            <v/>
          </cell>
          <cell r="AH56" t="str">
            <v/>
          </cell>
          <cell r="AI56">
            <v>0</v>
          </cell>
          <cell r="AJ56">
            <v>0</v>
          </cell>
          <cell r="AK56" t="str">
            <v/>
          </cell>
          <cell r="AL56" t="str">
            <v/>
          </cell>
          <cell r="AM56" t="str">
            <v/>
          </cell>
          <cell r="AN56" t="str">
            <v/>
          </cell>
          <cell r="AO56" t="str">
            <v/>
          </cell>
          <cell r="AP56" t="str">
            <v/>
          </cell>
          <cell r="AQ56" t="str">
            <v/>
          </cell>
          <cell r="AR56" t="str">
            <v/>
          </cell>
          <cell r="AS56" t="str">
            <v/>
          </cell>
          <cell r="AT56" t="str">
            <v/>
          </cell>
          <cell r="AU56" t="str">
            <v>JUN</v>
          </cell>
          <cell r="AV56">
            <v>2022</v>
          </cell>
          <cell r="AW56">
            <v>69</v>
          </cell>
          <cell r="AX56">
            <v>6</v>
          </cell>
          <cell r="AY56" t="str">
            <v/>
          </cell>
          <cell r="AZ56" t="str">
            <v/>
          </cell>
          <cell r="BA56" t="str">
            <v/>
          </cell>
          <cell r="BB56" t="str">
            <v/>
          </cell>
          <cell r="BC56">
            <v>2502</v>
          </cell>
          <cell r="BD56">
            <v>2515</v>
          </cell>
          <cell r="BE56" t="str">
            <v/>
          </cell>
          <cell r="BF56" t="str">
            <v>10.1109/TCSI.2022.3153560</v>
          </cell>
          <cell r="BG56" t="str">
            <v>http://dx.doi.org/10.1109/TCSI.2022.3153560</v>
          </cell>
          <cell r="BH56" t="str">
            <v/>
          </cell>
          <cell r="BI56" t="str">
            <v>MAR 2022</v>
          </cell>
          <cell r="BJ56" t="str">
            <v/>
          </cell>
          <cell r="BK56" t="str">
            <v/>
          </cell>
          <cell r="BL56" t="str">
            <v/>
          </cell>
          <cell r="BM56" t="str">
            <v/>
          </cell>
          <cell r="BN56" t="str">
            <v/>
          </cell>
          <cell r="BO56" t="str">
            <v/>
          </cell>
          <cell r="BP56" t="str">
            <v/>
          </cell>
          <cell r="BQ56" t="str">
            <v/>
          </cell>
          <cell r="BR56" t="str">
            <v/>
          </cell>
          <cell r="BS56" t="str">
            <v>2022-11-29</v>
          </cell>
          <cell r="BT56" t="str">
            <v>WOS:000767803400001</v>
          </cell>
          <cell r="BU56" t="str">
            <v>View Full Record in Web of Science</v>
          </cell>
        </row>
        <row r="57">
          <cell r="A57" t="str">
            <v>WOS:000774082700001</v>
          </cell>
          <cell r="B57" t="str">
            <v>J</v>
          </cell>
          <cell r="C57" t="str">
            <v>Deng, SY; Xiao, T</v>
          </cell>
          <cell r="D57" t="str">
            <v/>
          </cell>
          <cell r="E57" t="str">
            <v/>
          </cell>
          <cell r="F57" t="str">
            <v/>
          </cell>
          <cell r="G57" t="str">
            <v>Deng, Shuyan; Xiao, Tan</v>
          </cell>
          <cell r="H57" t="str">
            <v/>
          </cell>
          <cell r="I57" t="str">
            <v/>
          </cell>
          <cell r="J57" t="str">
            <v>Transient Two-Layer Electroosmotic Flow and Heat Transfer of Power-Law Nanofluids in a Microchannel</v>
          </cell>
          <cell r="K57" t="str">
            <v>MICROMACHINES</v>
          </cell>
          <cell r="L57" t="str">
            <v/>
          </cell>
          <cell r="M57" t="str">
            <v/>
          </cell>
          <cell r="N57" t="str">
            <v/>
          </cell>
          <cell r="O57" t="str">
            <v>Article</v>
          </cell>
          <cell r="P57" t="str">
            <v/>
          </cell>
          <cell r="Q57" t="str">
            <v/>
          </cell>
          <cell r="R57" t="str">
            <v/>
          </cell>
          <cell r="S57" t="str">
            <v/>
          </cell>
          <cell r="T57" t="str">
            <v/>
          </cell>
          <cell r="U57" t="str">
            <v/>
          </cell>
          <cell r="V57" t="str">
            <v/>
          </cell>
          <cell r="W57" t="str">
            <v>To achieve the optimum use and efficient thermal management of two-layer electroosmosis pumping systems in microdevices, this paper studies the transient hydrodynamical features in two-layer electroosmotic flow of power-law nanofluids in a slit microchannel and the corresponding heat transfer characteristics in the presence of viscous dissipation. The governing equations are established based on the Cauchy momentum equation, continuity equation, energy equation, and power-law nanofluid model, which are analytically solved in the limiting case of two-layer Newtonian fluid flow by means of Laplace transform and numerically solved for two-layer power-law nanofluid fluid flow. The transient mechanism of adopting conducting power-law nanofluid as a pumping force and that of pumping nonconducting power-law nanofluid are both discussed by presenting the two-layer velocity, flow rates, temperature, and Nusselt number at different power-law rheology, nanoparticle volume fraction, electrokinetic width and Brinkman number. The results demonstrate that shear thinning conducting nanofluid represents a promising tool to drive nonconducting samples, especially samples with shear thickening features. The increase in nanoparticle volume fraction promotes heat transfer performance, and the shear thickening feature of conducting nanofluid tends to suppress the effects of viscous dissipation and electrokinetic width on heat transfer.</v>
          </cell>
          <cell r="X57" t="str">
            <v>[Deng, Shuyan; Xiao, Tan] Guangdong Univ Petrochem Technol, Inst Architecture &amp; Civil Engn, Maoming 525011, Peoples R China</v>
          </cell>
          <cell r="Y57" t="str">
            <v/>
          </cell>
          <cell r="Z57" t="str">
            <v>Deng, SY (通讯作者)，Guangdong Univ Petrochem Technol, Inst Architecture &amp; Civil Engn, Maoming 525011, Peoples R China.</v>
          </cell>
          <cell r="AA57" t="str">
            <v>sydeng4-c@my.cityu.edu.hk; xiaotan@gdupt.edu.cn</v>
          </cell>
          <cell r="AB57" t="str">
            <v/>
          </cell>
          <cell r="AC57" t="str">
            <v/>
          </cell>
          <cell r="AD57" t="str">
            <v/>
          </cell>
          <cell r="AE57" t="str">
            <v/>
          </cell>
          <cell r="AF57" t="str">
            <v/>
          </cell>
          <cell r="AG57" t="str">
            <v/>
          </cell>
          <cell r="AH57" t="str">
            <v/>
          </cell>
          <cell r="AI57">
            <v>2</v>
          </cell>
          <cell r="AJ57">
            <v>2</v>
          </cell>
          <cell r="AK57" t="str">
            <v/>
          </cell>
          <cell r="AL57" t="str">
            <v/>
          </cell>
          <cell r="AM57" t="str">
            <v/>
          </cell>
          <cell r="AN57" t="str">
            <v/>
          </cell>
          <cell r="AO57" t="str">
            <v/>
          </cell>
          <cell r="AP57" t="str">
            <v/>
          </cell>
          <cell r="AQ57" t="str">
            <v/>
          </cell>
          <cell r="AR57" t="str">
            <v/>
          </cell>
          <cell r="AS57" t="str">
            <v/>
          </cell>
          <cell r="AT57" t="str">
            <v/>
          </cell>
          <cell r="AU57" t="str">
            <v>MAR</v>
          </cell>
          <cell r="AV57">
            <v>2022</v>
          </cell>
          <cell r="AW57">
            <v>13</v>
          </cell>
          <cell r="AX57">
            <v>3</v>
          </cell>
          <cell r="AY57" t="str">
            <v/>
          </cell>
          <cell r="AZ57" t="str">
            <v/>
          </cell>
          <cell r="BA57" t="str">
            <v/>
          </cell>
          <cell r="BB57" t="str">
            <v/>
          </cell>
          <cell r="BC57" t="str">
            <v/>
          </cell>
          <cell r="BD57" t="str">
            <v/>
          </cell>
          <cell r="BE57">
            <v>405</v>
          </cell>
          <cell r="BF57" t="str">
            <v>10.3390/mi13030405</v>
          </cell>
          <cell r="BG57" t="str">
            <v>http://dx.doi.org/10.3390/mi13030405</v>
          </cell>
          <cell r="BH57" t="str">
            <v/>
          </cell>
          <cell r="BI57" t="str">
            <v/>
          </cell>
          <cell r="BJ57" t="str">
            <v/>
          </cell>
          <cell r="BK57" t="str">
            <v/>
          </cell>
          <cell r="BL57" t="str">
            <v/>
          </cell>
          <cell r="BM57" t="str">
            <v/>
          </cell>
          <cell r="BN57" t="str">
            <v/>
          </cell>
          <cell r="BO57" t="str">
            <v/>
          </cell>
          <cell r="BP57" t="str">
            <v/>
          </cell>
          <cell r="BQ57" t="str">
            <v/>
          </cell>
          <cell r="BR57" t="str">
            <v/>
          </cell>
          <cell r="BS57" t="str">
            <v>2022-11-29</v>
          </cell>
          <cell r="BT57" t="str">
            <v>WOS:000774082700001</v>
          </cell>
          <cell r="BU57" t="str">
            <v>View Full Record in Web of Science</v>
          </cell>
        </row>
        <row r="58">
          <cell r="A58" t="str">
            <v>WOS:000769174800001</v>
          </cell>
          <cell r="B58" t="str">
            <v>J</v>
          </cell>
          <cell r="C58" t="str">
            <v>Ji, H; Li, SM; Zhang, HA; Pang, XQ; Xu, TW</v>
          </cell>
          <cell r="D58" t="str">
            <v/>
          </cell>
          <cell r="E58" t="str">
            <v/>
          </cell>
          <cell r="F58" t="str">
            <v/>
          </cell>
          <cell r="G58" t="str">
            <v>Ji, Hong; Li, Sumei; Zhang, Hongan; Pang, Xiongqi; Xu, Tianwu</v>
          </cell>
          <cell r="H58" t="str">
            <v/>
          </cell>
          <cell r="I58" t="str">
            <v/>
          </cell>
          <cell r="J58" t="str">
            <v>Insight into Geochemical Significance of NO Compounds in Lacustrine Shale Source Rocks by FT-ICR MS</v>
          </cell>
          <cell r="K58" t="str">
            <v>ENERGIES</v>
          </cell>
          <cell r="L58" t="str">
            <v/>
          </cell>
          <cell r="M58" t="str">
            <v/>
          </cell>
          <cell r="N58" t="str">
            <v/>
          </cell>
          <cell r="O58" t="str">
            <v>Article</v>
          </cell>
          <cell r="P58" t="str">
            <v/>
          </cell>
          <cell r="Q58" t="str">
            <v/>
          </cell>
          <cell r="R58" t="str">
            <v/>
          </cell>
          <cell r="S58" t="str">
            <v/>
          </cell>
          <cell r="T58" t="str">
            <v/>
          </cell>
          <cell r="U58" t="str">
            <v/>
          </cell>
          <cell r="V58" t="str">
            <v/>
          </cell>
          <cell r="W58" t="str">
            <v>Nitrogen and oxygen (NO) compounds are important compositions in shale source rocks, and they carry an abundance of geochemical information for hydrocarbon generation. Due to technical limitations, the significance of NO compounds has not been paid enough attention. In this paper, the NO compounds from shale rocks of the Dongpu Depression are analyzed to explore the compositional characteristics and geochemical significance of using geological and organic geochemical ways of rock-eval, gas chromatography-mass spectrometry (GC/MS), and Fourier transform ion cyclotron resonance mass spectrometry (FT-ICR MS). The results show that shale rocks are rich in NO compounds, with twelve types of compounds that were detected: N-1, N1O1, N1O2, N1O3, N1S1, N1S2, N2O1, O-1, O-2, O-3, O3S1, and O-4. Of these compounds, O-2 and O-3 predominated, followed by N-1 and N1O1. Of the N-1 species, the most abundant classes are DBE of 9, 12, 15, and 18, which changed with maturity. Of the O-2 species, compounds of DBE of 1 (fatty acids) are the predominant class. Classes of DBE 5 and 6 in the O-2 species are naphthenic acids with special biological skeleton structures, which are usually appear in immature and low-mature oils. N-1, O-2, and N1O1 compounds are affected by their maturity and they often run to polarization with enhanced DBE species and a shorter carbon chain as their maturity increases. The parameters of DBE18-25/DBE9-18-N-1 and DBE12-20/DBE5-12-O-2 increase with the increase of buried depth and maturity. The NO compounds that were revealed by FT-ICR MS may have a promising application in distinguishing between the different depositional environments. Source rocks of saline lacustrine are rich in O-2 and N1O1, but less N-1 and O-1 compounds. The research results are of vital importance for expanding the application of the NO molecular compounds in petroleum exploration.</v>
          </cell>
          <cell r="X58" t="str">
            <v>[Ji, Hong] Guangdong Univ Petrochem Technol, Sch Sci, Maoming 525000, Peoples R China; [Ji, Hong; Li, Sumei; Pang, Xiongqi] China Univ Petr, State Key Lab Petr Resources &amp; Prospecting, Beijing 102249, Peoples R China; [Zhang, Hongan; Xu, Tianwu] Sinopec Zhongyuan Oilfield Co, Puyang 457001, Peoples R China</v>
          </cell>
          <cell r="Y58" t="str">
            <v/>
          </cell>
          <cell r="Z58" t="str">
            <v>Ji, H (通讯作者)，Guangdong Univ Petrochem Technol, Sch Sci, Maoming 525000, Peoples R China.;Ji, H; Li, SM (通讯作者)，China Univ Petr, State Key Lab Petr Resources &amp; Prospecting, Beijing 102249, Peoples R China.</v>
          </cell>
          <cell r="AA58" t="str">
            <v>jihong@gdupt.edu.com; smli8888@yahoo.com.cn; zha@siopec.com; pangxq@cup.edu.cn; xtw_siopec@163.com</v>
          </cell>
          <cell r="AB58" t="str">
            <v/>
          </cell>
          <cell r="AC58" t="str">
            <v/>
          </cell>
          <cell r="AD58" t="str">
            <v/>
          </cell>
          <cell r="AE58" t="str">
            <v/>
          </cell>
          <cell r="AF58" t="str">
            <v/>
          </cell>
          <cell r="AG58" t="str">
            <v/>
          </cell>
          <cell r="AH58" t="str">
            <v/>
          </cell>
          <cell r="AI58">
            <v>0</v>
          </cell>
          <cell r="AJ58">
            <v>0</v>
          </cell>
          <cell r="AK58" t="str">
            <v/>
          </cell>
          <cell r="AL58" t="str">
            <v/>
          </cell>
          <cell r="AM58" t="str">
            <v/>
          </cell>
          <cell r="AN58" t="str">
            <v/>
          </cell>
          <cell r="AO58" t="str">
            <v/>
          </cell>
          <cell r="AP58" t="str">
            <v/>
          </cell>
          <cell r="AQ58" t="str">
            <v/>
          </cell>
          <cell r="AR58" t="str">
            <v/>
          </cell>
          <cell r="AS58" t="str">
            <v/>
          </cell>
          <cell r="AT58" t="str">
            <v/>
          </cell>
          <cell r="AU58" t="str">
            <v>MAR</v>
          </cell>
          <cell r="AV58">
            <v>2022</v>
          </cell>
          <cell r="AW58">
            <v>15</v>
          </cell>
          <cell r="AX58">
            <v>5</v>
          </cell>
          <cell r="AY58" t="str">
            <v/>
          </cell>
          <cell r="AZ58" t="str">
            <v/>
          </cell>
          <cell r="BA58" t="str">
            <v/>
          </cell>
          <cell r="BB58" t="str">
            <v/>
          </cell>
          <cell r="BC58" t="str">
            <v/>
          </cell>
          <cell r="BD58" t="str">
            <v/>
          </cell>
          <cell r="BE58">
            <v>1805</v>
          </cell>
          <cell r="BF58" t="str">
            <v>10.3390/en15051805</v>
          </cell>
          <cell r="BG58" t="str">
            <v>http://dx.doi.org/10.3390/en15051805</v>
          </cell>
          <cell r="BH58" t="str">
            <v/>
          </cell>
          <cell r="BI58" t="str">
            <v/>
          </cell>
          <cell r="BJ58" t="str">
            <v/>
          </cell>
          <cell r="BK58" t="str">
            <v/>
          </cell>
          <cell r="BL58" t="str">
            <v/>
          </cell>
          <cell r="BM58" t="str">
            <v/>
          </cell>
          <cell r="BN58" t="str">
            <v/>
          </cell>
          <cell r="BO58" t="str">
            <v/>
          </cell>
          <cell r="BP58" t="str">
            <v/>
          </cell>
          <cell r="BQ58" t="str">
            <v/>
          </cell>
          <cell r="BR58" t="str">
            <v/>
          </cell>
          <cell r="BS58" t="str">
            <v>2022-11-29</v>
          </cell>
          <cell r="BT58" t="str">
            <v>WOS:000769174800001</v>
          </cell>
          <cell r="BU58" t="str">
            <v>View Full Record in Web of Science</v>
          </cell>
        </row>
        <row r="59">
          <cell r="A59" t="str">
            <v>WOS:000780033200005</v>
          </cell>
          <cell r="B59" t="str">
            <v>J</v>
          </cell>
          <cell r="C59" t="str">
            <v>Kang, FC; Li, YC; Chun'an,; Huang, X; Li, TJ</v>
          </cell>
          <cell r="D59" t="str">
            <v/>
          </cell>
          <cell r="E59" t="str">
            <v/>
          </cell>
          <cell r="F59" t="str">
            <v/>
          </cell>
          <cell r="G59" t="str">
            <v>Kang, Fangchao; Li, Yingchun; Tang, Chun'an; Huang, Xin; Li, Tianjiao</v>
          </cell>
          <cell r="H59" t="str">
            <v/>
          </cell>
          <cell r="I59" t="str">
            <v/>
          </cell>
          <cell r="J59" t="str">
            <v>Competition between cooling contraction and fluid overpressure on aperture evolution in a geothermal system</v>
          </cell>
          <cell r="K59" t="str">
            <v>RENEWABLE ENERGY</v>
          </cell>
          <cell r="L59" t="str">
            <v/>
          </cell>
          <cell r="M59" t="str">
            <v/>
          </cell>
          <cell r="N59" t="str">
            <v/>
          </cell>
          <cell r="O59" t="str">
            <v>Article</v>
          </cell>
          <cell r="P59" t="str">
            <v/>
          </cell>
          <cell r="Q59" t="str">
            <v/>
          </cell>
          <cell r="R59" t="str">
            <v/>
          </cell>
          <cell r="S59" t="str">
            <v/>
          </cell>
          <cell r="T59" t="str">
            <v/>
          </cell>
          <cell r="U59" t="str">
            <v/>
          </cell>
          <cell r="V59" t="str">
            <v/>
          </cell>
          <cell r="W59" t="str">
            <v>Comprehensive understanding of aperture evolution of HDR (hot dry rock) fracture is critical for enhancing permeability in a geothermal system. Coupled HM (hydro-mechanical) and THM (thermohydro-mechanical) simulations are conducted to elucidate the competition between cooling contraction and fluid overpressure in fracture aperture enhancement during heat extraction. The effects of critical factors, including fracture geometry, reservoir properties, and injection settings on this competitive relationship, are systematically examined. We find that (1) fracture aperture is dominated by the competing effect of cooling contraction and fluid overpressure; the cooling-induced aperture grows as the injection time increases, declining the overpressure-induced aperture; (2) high thermal expansion coefficient and low fracture normal stiffness tremendously enlarge total and cooling-induced apertures and mildly shrink the overpressure-induced aperture; (3) decreasing fracture spacing and increasing fracture length remarkably improves the total aperture; the former increases the cooling-induced aperture while the latter enhances the overpressure-induced aperture; (4) the reduction of injection temperature increases the cooling-induced aperture and lowers the overpressure-induced aperture; the growth of flow rate expands both the cooling-induced and overpressure-induced apertures. We thus unveiled the mystery of the invisible aperture evolution during heat extraction. The findings largely benefit the optimization of mining parameters of a geothermal reservoir. (c) 2022 Elsevier Ltd. All rights reserved.</v>
          </cell>
          <cell r="X59" t="str">
            <v>[Kang, Fangchao; Li, Yingchun; Tang, Chun'an; Huang, Xin] Dalian Univ Technol, State Key Lab Coastal &amp; Offshore Engn, Dalian 116024, Peoples R China; [Kang, Fangchao] Guangdong Univ Petrochem Technol, Coll Mech &amp; Elect Engn, Maoming 525000, Peoples R China; [Kang, Fangchao; Li, Yingchun; Tang, Chun'an; Huang, Xin] Dalian Univ Technol, Deep Underground Engn Res Ctr, Dalian 116024, Peoples R China</v>
          </cell>
          <cell r="Y59" t="str">
            <v/>
          </cell>
          <cell r="Z59" t="str">
            <v>Li, YC; Chun'an, (通讯作者)，Dalian Univ Technol, State Key Lab Coastal &amp; Offshore Engn, Dalian 116024, Peoples R China.</v>
          </cell>
          <cell r="AA59" t="str">
            <v>yingchun_li@dlut.edu.cn; tca@mail.neu.edu.cn</v>
          </cell>
          <cell r="AB59" t="str">
            <v/>
          </cell>
          <cell r="AC59" t="str">
            <v/>
          </cell>
          <cell r="AD59" t="str">
            <v/>
          </cell>
          <cell r="AE59" t="str">
            <v/>
          </cell>
          <cell r="AF59" t="str">
            <v/>
          </cell>
          <cell r="AG59" t="str">
            <v/>
          </cell>
          <cell r="AH59" t="str">
            <v/>
          </cell>
          <cell r="AI59">
            <v>1</v>
          </cell>
          <cell r="AJ59">
            <v>1</v>
          </cell>
          <cell r="AK59" t="str">
            <v/>
          </cell>
          <cell r="AL59" t="str">
            <v/>
          </cell>
          <cell r="AM59" t="str">
            <v/>
          </cell>
          <cell r="AN59" t="str">
            <v/>
          </cell>
          <cell r="AO59" t="str">
            <v/>
          </cell>
          <cell r="AP59" t="str">
            <v/>
          </cell>
          <cell r="AQ59" t="str">
            <v/>
          </cell>
          <cell r="AR59" t="str">
            <v/>
          </cell>
          <cell r="AS59" t="str">
            <v/>
          </cell>
          <cell r="AT59" t="str">
            <v/>
          </cell>
          <cell r="AU59" t="str">
            <v>MAR</v>
          </cell>
          <cell r="AV59">
            <v>2022</v>
          </cell>
          <cell r="AW59">
            <v>186</v>
          </cell>
          <cell r="AX59" t="str">
            <v/>
          </cell>
          <cell r="AY59" t="str">
            <v/>
          </cell>
          <cell r="AZ59" t="str">
            <v/>
          </cell>
          <cell r="BA59" t="str">
            <v/>
          </cell>
          <cell r="BB59" t="str">
            <v/>
          </cell>
          <cell r="BC59">
            <v>704</v>
          </cell>
          <cell r="BD59">
            <v>716</v>
          </cell>
          <cell r="BE59" t="str">
            <v/>
          </cell>
          <cell r="BF59" t="str">
            <v>10.1016/j.renene.2022.01.033</v>
          </cell>
          <cell r="BG59" t="str">
            <v>http://dx.doi.org/10.1016/j.renene.2022.01.033</v>
          </cell>
          <cell r="BH59" t="str">
            <v/>
          </cell>
          <cell r="BI59" t="str">
            <v/>
          </cell>
          <cell r="BJ59" t="str">
            <v/>
          </cell>
          <cell r="BK59" t="str">
            <v/>
          </cell>
          <cell r="BL59" t="str">
            <v/>
          </cell>
          <cell r="BM59" t="str">
            <v/>
          </cell>
          <cell r="BN59" t="str">
            <v/>
          </cell>
          <cell r="BO59" t="str">
            <v/>
          </cell>
          <cell r="BP59" t="str">
            <v/>
          </cell>
          <cell r="BQ59" t="str">
            <v/>
          </cell>
          <cell r="BR59" t="str">
            <v/>
          </cell>
          <cell r="BS59" t="str">
            <v>2022-11-29</v>
          </cell>
          <cell r="BT59" t="str">
            <v>WOS:000780033200005</v>
          </cell>
          <cell r="BU59" t="str">
            <v>View Full Record in Web of Science</v>
          </cell>
        </row>
        <row r="60">
          <cell r="A60" t="str">
            <v>WOS:000777756900003</v>
          </cell>
          <cell r="B60" t="str">
            <v>J</v>
          </cell>
          <cell r="C60" t="str">
            <v>Li, M; Li, ZL; Yu, XL; Wu, YL; Mo, CH; Luo, M; Li, LG; Zhou, SQ; Liu, QM; Wang, N; Yeung, KL; Chen, SW</v>
          </cell>
          <cell r="D60" t="str">
            <v/>
          </cell>
          <cell r="E60" t="str">
            <v/>
          </cell>
          <cell r="F60" t="str">
            <v/>
          </cell>
          <cell r="G60" t="str">
            <v>Li, Meng; Li, Zilong; Yu, Xiaolong; Wu, Yinlong; Mo, Cehui; Luo, Mi; Li, Ligui; Zhou, Shaoqi; Liu, Qiming; Wang, Nan; Yeung, King Lun; Chen, Shaowei</v>
          </cell>
          <cell r="H60" t="str">
            <v/>
          </cell>
          <cell r="I60" t="str">
            <v/>
          </cell>
          <cell r="J60" t="str">
            <v>FeN4-doped carbon nanotubes derived from metal organic frameworks for effective degradation of organic dyes by peroxymonosulfate: Impacts of FeN4 spin states</v>
          </cell>
          <cell r="K60" t="str">
            <v>CHEMICAL ENGINEERING JOURNAL</v>
          </cell>
          <cell r="L60" t="str">
            <v/>
          </cell>
          <cell r="M60" t="str">
            <v/>
          </cell>
          <cell r="N60" t="str">
            <v/>
          </cell>
          <cell r="O60" t="str">
            <v>Article</v>
          </cell>
          <cell r="P60" t="str">
            <v/>
          </cell>
          <cell r="Q60" t="str">
            <v/>
          </cell>
          <cell r="R60" t="str">
            <v/>
          </cell>
          <cell r="S60" t="str">
            <v/>
          </cell>
          <cell r="T60" t="str">
            <v/>
          </cell>
          <cell r="U60" t="str">
            <v/>
          </cell>
          <cell r="V60" t="str">
            <v/>
          </cell>
          <cell r="W60" t="str">
            <v>Development of low-cost, high-performance catalysts for the effective degradation of organic dyes is of both fundamental and technological significance for environmental remediation. Herein, FeN4-doped carbon nano tubes exhibit a remarkable catalytic activity towards the degradation of acid orange 7 (AO7) in the presence of peroxymonosulfate (PMS). This is accounted for by the abundant well-dispersed FeN4 sites and appropriate adsorption energy. Radical quenching experiments and electron paramagnetic resonance measurements suggest that singlet oxygen is the main reactive oxygen species. Fe-57 Mossbauer spectroscopy measurements show that the FeN4 moieties contain multiple spin states, and in conjunction with density functional theory calculations, confirm that FeN4 with a low/medium spin state serves as the key sites for PMS activation and hence AO7 degradation. Results from this study highlight the critical role of spin states in FeN4 in the generation of singlet oxygen for effective degradation of organic pollutants.</v>
          </cell>
          <cell r="X60" t="str">
            <v>[Li, Meng; Li, Zilong; Wu, Yinlong; Mo, Cehui; Wang, Nan] Jinan Univ, Coll Life Sci &amp; Technol, Guangdong Prov Res Ctr Environm Pollut Control &amp;, Guangzhou 510632, Guangdong, Peoples R China; [Li, Meng; Li, Zilong; Wu, Yinlong; Mo, Cehui; Wang, Nan] Jinan Univ, Guangdong Prov Key Lab Opt Fiber Sensing &amp; Commun, Guangzhou Key Lab Vacuum Coating Technol &amp; New En, Siyuan Lab,Dept Phys,Guangdong Prov Engn Technol, Guangzhou 510632, Guangdong, Peoples R China; [Yu, Xiaolong] Guangdong Univ Petrochem Technol, Sch Environm Sci &amp; Engn, Guangdong Prov Key Lab Petrochem Pollut Proc &amp; Co, Maoming 525000, Guangdong, Peoples R China; [Luo, Mi; Li, Ligui] South China Univ Technol, Sch Environm &amp; Energy, New Energy Res Inst, Guangzhou Key Lab Surface Chem Energy Mat, Guangzhou 510006, Peoples R China; [Li, Meng; Zhou, Shaoqi] Guizhou Univ, Coll Resources &amp; Environm Engn, 2708 Huaxi Rd, Guiyang 550025, Peoples R China; [Liu, Qiming; Chen, Shaowei] Univ Calif Santa Cruz, Dept Chem &amp; Biochem, 1156 High St, Santa Cruz, CA 95064 USA; [Yeung, King Lun] Hong Kong Univ Sci &amp; Technol, Dept Chem &amp; Biol Engn, Kowloon, Clear Water Bay, Hong Kong, Peoples R China</v>
          </cell>
          <cell r="Y60" t="str">
            <v/>
          </cell>
          <cell r="Z60" t="str">
            <v>Wang, N (通讯作者)，Jinan Univ, Coll Life Sci &amp; Technol, Guangdong Prov Res Ctr Environm Pollut Control &amp;, Guangzhou 510632, Guangdong, Peoples R China.;Wang, N (通讯作者)，Jinan Univ, Guangdong Prov Key Lab Opt Fiber Sensing &amp; Commun, Guangzhou Key Lab Vacuum Coating Technol &amp; New En, Siyuan Lab,Dept Phys,Guangdong Prov Engn Technol, Guangzhou 510632, Guangdong, Peoples R China.;Li, LG (通讯作者)，South China Univ Technol, Sch Environm &amp; Energy, New Energy Res Inst, Guangzhou Key Lab Surface Chem Energy Mat, Guangzhou 510006, Peoples R China.;Chen, SW (通讯作者)，Univ Calif Santa Cruz, Dept Chem &amp; Biochem, 1156 High St, Santa Cruz, CA 95064 USA.</v>
          </cell>
          <cell r="AA60" t="str">
            <v>esguili@scut.edu.cn; nanwang@jnu.edu.cn; shaowei@ucsc.edu</v>
          </cell>
          <cell r="AB60" t="str">
            <v/>
          </cell>
          <cell r="AC60" t="str">
            <v/>
          </cell>
          <cell r="AD60" t="str">
            <v/>
          </cell>
          <cell r="AE60" t="str">
            <v/>
          </cell>
          <cell r="AF60" t="str">
            <v/>
          </cell>
          <cell r="AG60" t="str">
            <v/>
          </cell>
          <cell r="AH60" t="str">
            <v/>
          </cell>
          <cell r="AI60">
            <v>9</v>
          </cell>
          <cell r="AJ60">
            <v>9</v>
          </cell>
          <cell r="AK60" t="str">
            <v/>
          </cell>
          <cell r="AL60" t="str">
            <v/>
          </cell>
          <cell r="AM60" t="str">
            <v/>
          </cell>
          <cell r="AN60" t="str">
            <v/>
          </cell>
          <cell r="AO60" t="str">
            <v/>
          </cell>
          <cell r="AP60" t="str">
            <v/>
          </cell>
          <cell r="AQ60" t="str">
            <v/>
          </cell>
          <cell r="AR60" t="str">
            <v/>
          </cell>
          <cell r="AS60" t="str">
            <v/>
          </cell>
          <cell r="AT60" t="str">
            <v/>
          </cell>
          <cell r="AU60" t="str">
            <v>MAR 1</v>
          </cell>
          <cell r="AV60">
            <v>2022</v>
          </cell>
          <cell r="AW60">
            <v>431</v>
          </cell>
          <cell r="AX60" t="str">
            <v/>
          </cell>
          <cell r="AY60">
            <v>4</v>
          </cell>
          <cell r="AZ60" t="str">
            <v/>
          </cell>
          <cell r="BA60" t="str">
            <v/>
          </cell>
          <cell r="BB60" t="str">
            <v/>
          </cell>
          <cell r="BC60" t="str">
            <v/>
          </cell>
          <cell r="BD60" t="str">
            <v/>
          </cell>
          <cell r="BE60">
            <v>133339</v>
          </cell>
          <cell r="BF60" t="str">
            <v>10.1016/j.cej.2021.133339</v>
          </cell>
          <cell r="BG60" t="str">
            <v>http://dx.doi.org/10.1016/j.cej.2021.133339</v>
          </cell>
          <cell r="BH60" t="str">
            <v/>
          </cell>
          <cell r="BI60" t="str">
            <v/>
          </cell>
          <cell r="BJ60" t="str">
            <v/>
          </cell>
          <cell r="BK60" t="str">
            <v/>
          </cell>
          <cell r="BL60" t="str">
            <v/>
          </cell>
          <cell r="BM60" t="str">
            <v/>
          </cell>
          <cell r="BN60" t="str">
            <v/>
          </cell>
          <cell r="BO60" t="str">
            <v/>
          </cell>
          <cell r="BP60" t="str">
            <v/>
          </cell>
          <cell r="BQ60" t="str">
            <v/>
          </cell>
          <cell r="BR60" t="str">
            <v/>
          </cell>
          <cell r="BS60" t="str">
            <v>2022-11-29</v>
          </cell>
          <cell r="BT60" t="str">
            <v>WOS:000777756900003</v>
          </cell>
          <cell r="BU60" t="str">
            <v>View Full Record in Web of Science</v>
          </cell>
        </row>
        <row r="61">
          <cell r="A61" t="str">
            <v>WOS:000772782700003</v>
          </cell>
          <cell r="B61" t="str">
            <v>J</v>
          </cell>
          <cell r="C61" t="str">
            <v>Lou, ZM; Song, LD; Liu, WQ; Wu, SH; He, F; Yu, JM</v>
          </cell>
          <cell r="D61" t="str">
            <v/>
          </cell>
          <cell r="E61" t="str">
            <v/>
          </cell>
          <cell r="F61" t="str">
            <v/>
          </cell>
          <cell r="G61" t="str">
            <v>Lou, Zimo; Song, Ludi; Liu, Weiqi; Wu, Shaohua; He, Feng; Yu, Jianming</v>
          </cell>
          <cell r="H61" t="str">
            <v/>
          </cell>
          <cell r="I61" t="str">
            <v/>
          </cell>
          <cell r="J61" t="str">
            <v>Deciphering CaO-induced peroxydisulfate activation for destruction of halogenated organic pollutants in a low energy vibrational mill</v>
          </cell>
          <cell r="K61" t="str">
            <v>CHEMICAL ENGINEERING JOURNAL</v>
          </cell>
          <cell r="L61" t="str">
            <v/>
          </cell>
          <cell r="M61" t="str">
            <v/>
          </cell>
          <cell r="N61" t="str">
            <v/>
          </cell>
          <cell r="O61" t="str">
            <v>Article</v>
          </cell>
          <cell r="P61" t="str">
            <v/>
          </cell>
          <cell r="Q61" t="str">
            <v/>
          </cell>
          <cell r="R61" t="str">
            <v/>
          </cell>
          <cell r="S61" t="str">
            <v/>
          </cell>
          <cell r="T61" t="str">
            <v/>
          </cell>
          <cell r="U61" t="str">
            <v/>
          </cell>
          <cell r="V61" t="str">
            <v/>
          </cell>
          <cell r="W61" t="str">
            <v>Mechanochemical (MC) treatment utilizing calcium oxide (CaO) and peroxydisulfate (PDS) for halogenated organic pollutants (HOPs) has been developed for pure substance degradation and contaminated soil remediation. However, the role of CaO and the mechanism of PDS activation in solid phase reaction remain unclear. This study was dedicated to decipher CaO-induced PDS activation for destruction of typical HOPs such as 2,4-dichlorophenol (2,4-DCP), in a low energy single-cylinder horizontal vibrational mill. With mass ratio of CaO:PDS:2,4DCP = 6.3:6.7:1, CaO-PDS as co-milling agents destructs 2,4-DCP with much higher degradation and dechlorination rate than CaO (about 13.9-and 121.2-fold) or PDS (about 2.5-and 9.4-fold) only. According to detection of intermediates and measurement of total organic carbon, the CaO addition shifts the degradation pathway into dechlorination and ring-open routes, and increase mineralization efficiency from 64% (PDS only) to 96%. Quenching test suggests &amp; BULL;OHsurf is the dominant oxidative species with CaO-PDS as co-milling agents, which enables complete oxidative destruction. PDS in such MC system is activated mainly via electron transfer (-50.6%), followed by base activation (-40.5%) and energy transfer (&lt; 8.9%). CaO plays a dual role in activating PDS and transforming SO4 &amp; BULL;-surf to &amp; BULL;OHsurf. Finally, CaO-PDS shows high reactivity in destructing persistent HOPs like polybrominated phenols and polychlorinated benzenes, which expands its potential in practical application. This study may guide the selection of effective oxidative co-milling agents for mineralization of solid HOPs by mechanochemistry, facilitating safe disposal of obsolete HOPs.</v>
          </cell>
          <cell r="X61" t="str">
            <v>[Lou, Zimo; Yu, Jianming] Zhejiang Univ Technol, Collaborat Innovat Ctr Yangtze River Delta Reg, Hangzhou 310014, Peoples R China; [Lou, Zimo; Song, Ludi; Liu, Weiqi; He, Feng; Yu, Jianming] Zhejiang Univ Technol, Coll Environm, Hangzhou 310014, Peoples R China; [Wu, Shaohua] Guangdong Univ Petrochem Technol, Sch Environm Sci &amp; Engn, Guangdong Prov Key Lab Petrochem Pollut Proc &amp; Co, Maoming 525000, Peoples R China; [Wu, Shaohua] Guangdong Univ Petrochem Technol, Acad Environm &amp; Resource Sci, Maoming Engn Res Ctr Organ Pollut Control, Maoming 525000, Peoples R China</v>
          </cell>
          <cell r="Y61" t="str">
            <v/>
          </cell>
          <cell r="Z61" t="str">
            <v>Yu, JM (通讯作者)，Zhejiang Univ Technol, Collaborat Innovat Ctr Yangtze River Delta Reg, Hangzhou 310014, Peoples R China.;Yu, JM (通讯作者)，Zhejiang Univ Technol, Coll Environm, Hangzhou 310014, Peoples R China.</v>
          </cell>
          <cell r="AA61" t="str">
            <v>yjm@zjut.edu.cn</v>
          </cell>
          <cell r="AB61" t="str">
            <v/>
          </cell>
          <cell r="AC61" t="str">
            <v/>
          </cell>
          <cell r="AD61" t="str">
            <v/>
          </cell>
          <cell r="AE61" t="str">
            <v/>
          </cell>
          <cell r="AF61" t="str">
            <v/>
          </cell>
          <cell r="AG61" t="str">
            <v/>
          </cell>
          <cell r="AH61" t="str">
            <v/>
          </cell>
          <cell r="AI61">
            <v>1</v>
          </cell>
          <cell r="AJ61">
            <v>1</v>
          </cell>
          <cell r="AK61" t="str">
            <v/>
          </cell>
          <cell r="AL61" t="str">
            <v/>
          </cell>
          <cell r="AM61" t="str">
            <v/>
          </cell>
          <cell r="AN61" t="str">
            <v/>
          </cell>
          <cell r="AO61" t="str">
            <v/>
          </cell>
          <cell r="AP61" t="str">
            <v/>
          </cell>
          <cell r="AQ61" t="str">
            <v/>
          </cell>
          <cell r="AR61" t="str">
            <v/>
          </cell>
          <cell r="AS61" t="str">
            <v/>
          </cell>
          <cell r="AT61" t="str">
            <v/>
          </cell>
          <cell r="AU61" t="str">
            <v>MAR 1</v>
          </cell>
          <cell r="AV61">
            <v>2022</v>
          </cell>
          <cell r="AW61">
            <v>431</v>
          </cell>
          <cell r="AX61" t="str">
            <v/>
          </cell>
          <cell r="AY61">
            <v>2</v>
          </cell>
          <cell r="AZ61" t="str">
            <v/>
          </cell>
          <cell r="BA61" t="str">
            <v/>
          </cell>
          <cell r="BB61" t="str">
            <v/>
          </cell>
          <cell r="BC61" t="str">
            <v/>
          </cell>
          <cell r="BD61" t="str">
            <v/>
          </cell>
          <cell r="BE61">
            <v>134090</v>
          </cell>
          <cell r="BF61" t="str">
            <v>10.1016/j.cej.2021.134090</v>
          </cell>
          <cell r="BG61" t="str">
            <v>http://dx.doi.org/10.1016/j.cej.2021.134090</v>
          </cell>
          <cell r="BH61" t="str">
            <v/>
          </cell>
          <cell r="BI61" t="str">
            <v/>
          </cell>
          <cell r="BJ61" t="str">
            <v/>
          </cell>
          <cell r="BK61" t="str">
            <v/>
          </cell>
          <cell r="BL61" t="str">
            <v/>
          </cell>
          <cell r="BM61" t="str">
            <v/>
          </cell>
          <cell r="BN61" t="str">
            <v/>
          </cell>
          <cell r="BO61" t="str">
            <v/>
          </cell>
          <cell r="BP61" t="str">
            <v/>
          </cell>
          <cell r="BQ61" t="str">
            <v/>
          </cell>
          <cell r="BR61" t="str">
            <v/>
          </cell>
          <cell r="BS61" t="str">
            <v>2022-11-29</v>
          </cell>
          <cell r="BT61" t="str">
            <v>WOS:000772782700003</v>
          </cell>
          <cell r="BU61" t="str">
            <v>View Full Record in Web of Science</v>
          </cell>
        </row>
        <row r="62">
          <cell r="A62" t="str">
            <v>WOS:000777263200004</v>
          </cell>
          <cell r="B62" t="str">
            <v>J</v>
          </cell>
          <cell r="C62" t="str">
            <v>Xiao, HP; Zhang, DQ; Tang, ZH; Li, K; Guo, HF; Niu, XJ; Yi, LZ</v>
          </cell>
          <cell r="D62" t="str">
            <v/>
          </cell>
          <cell r="E62" t="str">
            <v/>
          </cell>
          <cell r="F62" t="str">
            <v/>
          </cell>
          <cell r="G62" t="str">
            <v>Xiao, Huaping; Zhang, Dongqing; Tang, Zhihua; Li, Kai; Guo, Huafang; Niu, Xiaojun; Yi, Linzi</v>
          </cell>
          <cell r="H62" t="str">
            <v/>
          </cell>
          <cell r="I62" t="str">
            <v/>
          </cell>
          <cell r="J62" t="str">
            <v>Comparative environmental and economic life cycle assessment of dry and wet anaerobic digestion for treating food waste and biogas digestate</v>
          </cell>
          <cell r="K62" t="str">
            <v>JOURNAL OF CLEANER PRODUCTION</v>
          </cell>
          <cell r="L62" t="str">
            <v/>
          </cell>
          <cell r="M62" t="str">
            <v/>
          </cell>
          <cell r="N62" t="str">
            <v/>
          </cell>
          <cell r="O62" t="str">
            <v>Article</v>
          </cell>
          <cell r="P62" t="str">
            <v/>
          </cell>
          <cell r="Q62" t="str">
            <v/>
          </cell>
          <cell r="R62" t="str">
            <v/>
          </cell>
          <cell r="S62" t="str">
            <v/>
          </cell>
          <cell r="T62" t="str">
            <v/>
          </cell>
          <cell r="U62" t="str">
            <v/>
          </cell>
          <cell r="V62" t="str">
            <v/>
          </cell>
          <cell r="W62" t="str">
            <v>Anaerobic digestion (AD) has proven to be a promising option for food waste (FW) management, due to the significant potential of recovering energy from waste. In this study, the environmental and economic impacts of six scenarios for FW and biogas digestate management in Shenzhen, China, were evaluated using life cycle assessment (LCA) and life cycle cost (LCC) analysis. GaBi model was employed to perform LCA on the basis of CML 2001 methodology, while LCC analysis was conducted using net present value to evaluate the economic efficiency. Results showed that dry AD coupled with biogas digestate incineration not only exhibited the best net environmental benefits with the reduction of 195 kg CO2 per ton of FW, but also appeared to be the most economically feasible option with the lowest LCC (446.223 thousand CNY). With respect to the FW treatment technology, dry AD scenarios exhibited better environmental benefits associated with global warming, human toxicity, marine aquatic ecotoxicity and photochemical ozone creation potential, compared to those in wet AD. Regarding post treatment for biogas digestate, incineration appeared to be the best option compared to the landfill and compost. Moreover, sensitivity analysis indicated that dry AD coupled with biogas digestate incineration exhibited least vulnerable to the change in biogas production environmentally. The outcomes of this study will contribute to developing the optimal FW management strategy for mitigating the environmental and economic impacts in terms of both environmental and economic sustainability.</v>
          </cell>
          <cell r="X62" t="str">
            <v>[Xiao, Huaping; Li, Kai; Niu, Xiaojun] South China Univ Technol, Sch Environm &amp; Energy, Guangzhou 510006, Peoples R China; [Zhang, Dongqing; Niu, Xiaojun] Guangdong Univ Petrochem Technol, Sch Environm Sci &amp; Engn, Guangdong Prov Key Lab Petrochem Pollut Proc &amp; Co, Maoming 525000, Peoples R China; [Tang, Zhihua; Guo, Huafang; Yi, Linzi] Chinese Acad Sci, Guangzhou Inst Energy Convers, Key Lab Renewable Energy, Guangzhou 510640, Peoples R China; [Niu, Xiaojun] South China Univ Technol, Guangzhou Higher Educ Mega Ctr, Guangdong Prov Key Lab Atmospher Environm &amp; Pollu, Guangzhou 510006, Peoples R China</v>
          </cell>
          <cell r="Y62" t="str">
            <v/>
          </cell>
          <cell r="Z62" t="str">
            <v>Zhang, DQ (通讯作者)，Guangdong Univ Petrochem Technol, Sch Environm Sci &amp; Engn, Guangdong Prov Key Lab Petrochem Pollut Proc &amp; Co, Maoming 525000, Peoples R China.;Tang, ZH (通讯作者)，Chinese Acad Sci, Guangzhou Inst Energy Convers, Key Lab Renewable Energy, Guangzhou 510640, Peoples R China.</v>
          </cell>
          <cell r="AA62" t="str">
            <v>dqzhang3377@outlook.com; tangzh@ms.giec.ac.cn</v>
          </cell>
          <cell r="AB62" t="str">
            <v/>
          </cell>
          <cell r="AC62" t="str">
            <v/>
          </cell>
          <cell r="AD62" t="str">
            <v/>
          </cell>
          <cell r="AE62" t="str">
            <v/>
          </cell>
          <cell r="AF62" t="str">
            <v/>
          </cell>
          <cell r="AG62" t="str">
            <v/>
          </cell>
          <cell r="AH62" t="str">
            <v/>
          </cell>
          <cell r="AI62">
            <v>4</v>
          </cell>
          <cell r="AJ62">
            <v>4</v>
          </cell>
          <cell r="AK62" t="str">
            <v/>
          </cell>
          <cell r="AL62" t="str">
            <v/>
          </cell>
          <cell r="AM62" t="str">
            <v/>
          </cell>
          <cell r="AN62" t="str">
            <v/>
          </cell>
          <cell r="AO62" t="str">
            <v/>
          </cell>
          <cell r="AP62" t="str">
            <v/>
          </cell>
          <cell r="AQ62" t="str">
            <v/>
          </cell>
          <cell r="AR62" t="str">
            <v/>
          </cell>
          <cell r="AS62" t="str">
            <v/>
          </cell>
          <cell r="AT62" t="str">
            <v/>
          </cell>
          <cell r="AU62" t="str">
            <v>MAR 1</v>
          </cell>
          <cell r="AV62">
            <v>2022</v>
          </cell>
          <cell r="AW62">
            <v>338</v>
          </cell>
          <cell r="AX62" t="str">
            <v/>
          </cell>
          <cell r="AY62" t="str">
            <v/>
          </cell>
          <cell r="AZ62" t="str">
            <v/>
          </cell>
          <cell r="BA62" t="str">
            <v/>
          </cell>
          <cell r="BB62" t="str">
            <v/>
          </cell>
          <cell r="BC62" t="str">
            <v/>
          </cell>
          <cell r="BD62" t="str">
            <v/>
          </cell>
          <cell r="BE62">
            <v>130674</v>
          </cell>
          <cell r="BF62" t="str">
            <v>10.1016/j.jclepro.2022.130674</v>
          </cell>
          <cell r="BG62" t="str">
            <v>http://dx.doi.org/10.1016/j.jclepro.2022.130674</v>
          </cell>
          <cell r="BH62" t="str">
            <v/>
          </cell>
          <cell r="BI62" t="str">
            <v/>
          </cell>
          <cell r="BJ62" t="str">
            <v/>
          </cell>
          <cell r="BK62" t="str">
            <v/>
          </cell>
          <cell r="BL62" t="str">
            <v/>
          </cell>
          <cell r="BM62" t="str">
            <v/>
          </cell>
          <cell r="BN62" t="str">
            <v/>
          </cell>
          <cell r="BO62" t="str">
            <v/>
          </cell>
          <cell r="BP62" t="str">
            <v/>
          </cell>
          <cell r="BQ62" t="str">
            <v/>
          </cell>
          <cell r="BR62" t="str">
            <v/>
          </cell>
          <cell r="BS62" t="str">
            <v>2022-11-29</v>
          </cell>
          <cell r="BT62" t="str">
            <v>WOS:000777263200004</v>
          </cell>
          <cell r="BU62" t="str">
            <v>View Full Record in Web of Science</v>
          </cell>
        </row>
        <row r="63">
          <cell r="A63" t="str">
            <v>WOS:000762891300001</v>
          </cell>
          <cell r="B63" t="str">
            <v>J</v>
          </cell>
          <cell r="C63" t="str">
            <v>Zhang, L; Song, ZH; Zhang, QH; Peng, ZP</v>
          </cell>
          <cell r="D63" t="str">
            <v/>
          </cell>
          <cell r="E63" t="str">
            <v/>
          </cell>
          <cell r="F63" t="str">
            <v/>
          </cell>
          <cell r="G63" t="str">
            <v>Zhang, Lei; Song, Zhihuan; Zhang, Qinghua; Peng, Zhiping</v>
          </cell>
          <cell r="H63" t="str">
            <v/>
          </cell>
          <cell r="I63" t="str">
            <v/>
          </cell>
          <cell r="J63" t="str">
            <v>Generalized transformer in fault diagnosis of Tennessee Eastman process</v>
          </cell>
          <cell r="K63" t="str">
            <v>NEURAL COMPUTING &amp; APPLICATIONS</v>
          </cell>
          <cell r="L63" t="str">
            <v/>
          </cell>
          <cell r="M63" t="str">
            <v/>
          </cell>
          <cell r="N63" t="str">
            <v/>
          </cell>
          <cell r="O63" t="str">
            <v>Article</v>
          </cell>
          <cell r="P63" t="str">
            <v/>
          </cell>
          <cell r="Q63" t="str">
            <v/>
          </cell>
          <cell r="R63" t="str">
            <v/>
          </cell>
          <cell r="S63" t="str">
            <v/>
          </cell>
          <cell r="T63" t="str">
            <v/>
          </cell>
          <cell r="U63" t="str">
            <v/>
          </cell>
          <cell r="V63" t="str">
            <v/>
          </cell>
          <cell r="W63" t="str">
            <v>Fault diagnosis is an important yet challenging task. Because of the powerful feature representation capabilities of deep model, intelligent fault diagnosis on deep learning becomes a research hotspot in the field. Although many deep models as sparse autoencoder, deep belief network is developed for fault diagnosis with encouraging performance, integrating the merits of deep learning into fault diagnosis still has a long way to go. In this paper, we propose a novel method, namely generalized transformer. Compared to previous deep models, generalized transformer excavates relations among inputs and nonlinearity between inputs and outputs by attention mechanism. To deal with structured data, generalized transformer further borrows the idea from graph attention network. By replacing dot product between query and key information in transformer, we introduce a forward network with learned weight vector to compute the similarity. Through limiting the similarity calculations in a neighbor region, prior knowledge can be injected into generalized transformer. On Tennessee Eastman process dataset, our new model can produce high performance, which is better or competitive to state-of-the-art models. Extensive ablation studies validate the effectiveness of the proposed model.</v>
          </cell>
          <cell r="X63" t="str">
            <v>[Zhang, Lei; Zhang, Qinghua; Peng, Zhiping] Guangdong Univ Petrochem Technol, Maoming, Guangdong, Peoples R China; [Song, Zhihuan] Zhejiang Univ, Coll Control Sci &amp; Engn, State Key Lab Ind Control Technol, Hangzhou, Peoples R China</v>
          </cell>
          <cell r="Y63" t="str">
            <v/>
          </cell>
          <cell r="Z63" t="str">
            <v>Peng, ZP (通讯作者)，Guangdong Univ Petrochem Technol, Maoming, Guangdong, Peoples R China.</v>
          </cell>
          <cell r="AA63" t="str">
            <v>pengzp@gdupt.edu.cn</v>
          </cell>
          <cell r="AB63" t="str">
            <v/>
          </cell>
          <cell r="AC63" t="str">
            <v/>
          </cell>
          <cell r="AD63" t="str">
            <v/>
          </cell>
          <cell r="AE63" t="str">
            <v/>
          </cell>
          <cell r="AF63" t="str">
            <v/>
          </cell>
          <cell r="AG63" t="str">
            <v/>
          </cell>
          <cell r="AH63" t="str">
            <v/>
          </cell>
          <cell r="AI63">
            <v>2</v>
          </cell>
          <cell r="AJ63">
            <v>2</v>
          </cell>
          <cell r="AK63" t="str">
            <v/>
          </cell>
          <cell r="AL63" t="str">
            <v/>
          </cell>
          <cell r="AM63" t="str">
            <v/>
          </cell>
          <cell r="AN63" t="str">
            <v/>
          </cell>
          <cell r="AO63" t="str">
            <v/>
          </cell>
          <cell r="AP63" t="str">
            <v/>
          </cell>
          <cell r="AQ63" t="str">
            <v/>
          </cell>
          <cell r="AR63" t="str">
            <v/>
          </cell>
          <cell r="AS63" t="str">
            <v/>
          </cell>
          <cell r="AT63" t="str">
            <v/>
          </cell>
          <cell r="AU63" t="str">
            <v>JUN</v>
          </cell>
          <cell r="AV63">
            <v>2022</v>
          </cell>
          <cell r="AW63">
            <v>34</v>
          </cell>
          <cell r="AX63">
            <v>11</v>
          </cell>
          <cell r="AY63" t="str">
            <v/>
          </cell>
          <cell r="AZ63" t="str">
            <v/>
          </cell>
          <cell r="BA63" t="str">
            <v>SI</v>
          </cell>
          <cell r="BB63" t="str">
            <v/>
          </cell>
          <cell r="BC63">
            <v>8575</v>
          </cell>
          <cell r="BD63">
            <v>8585</v>
          </cell>
          <cell r="BE63" t="str">
            <v/>
          </cell>
          <cell r="BF63" t="str">
            <v>10.1007/s00521-021-06711-2</v>
          </cell>
          <cell r="BG63" t="str">
            <v>http://dx.doi.org/10.1007/s00521-021-06711-2</v>
          </cell>
          <cell r="BH63" t="str">
            <v/>
          </cell>
          <cell r="BI63" t="str">
            <v>MAR 2022</v>
          </cell>
          <cell r="BJ63" t="str">
            <v/>
          </cell>
          <cell r="BK63" t="str">
            <v/>
          </cell>
          <cell r="BL63" t="str">
            <v/>
          </cell>
          <cell r="BM63" t="str">
            <v/>
          </cell>
          <cell r="BN63" t="str">
            <v/>
          </cell>
          <cell r="BO63" t="str">
            <v/>
          </cell>
          <cell r="BP63" t="str">
            <v/>
          </cell>
          <cell r="BQ63" t="str">
            <v/>
          </cell>
          <cell r="BR63" t="str">
            <v/>
          </cell>
          <cell r="BS63" t="str">
            <v>2022-11-29</v>
          </cell>
          <cell r="BT63" t="str">
            <v>WOS:000762891300001</v>
          </cell>
          <cell r="BU63" t="str">
            <v>View Full Record in Web of Science</v>
          </cell>
        </row>
        <row r="64">
          <cell r="A64" t="str">
            <v>WOS:000765772900005</v>
          </cell>
          <cell r="B64" t="str">
            <v>J</v>
          </cell>
          <cell r="C64" t="str">
            <v>Zhang, M; Guo, JH; Li, YS</v>
          </cell>
          <cell r="D64" t="str">
            <v/>
          </cell>
          <cell r="E64" t="str">
            <v/>
          </cell>
          <cell r="F64" t="str">
            <v/>
          </cell>
          <cell r="G64" t="str">
            <v>Zhang, Miao; Guo, Junhong; Li, Yansong</v>
          </cell>
          <cell r="H64" t="str">
            <v/>
          </cell>
          <cell r="I64" t="str">
            <v/>
          </cell>
          <cell r="J64" t="str">
            <v>Bending and vibration of two-dimensional decagonal quasicrystal nanoplates via modified couple-stress theory</v>
          </cell>
          <cell r="K64" t="str">
            <v>APPLIED MATHEMATICS AND MECHANICS-ENGLISH EDITION</v>
          </cell>
          <cell r="L64" t="str">
            <v/>
          </cell>
          <cell r="M64" t="str">
            <v/>
          </cell>
          <cell r="N64" t="str">
            <v/>
          </cell>
          <cell r="O64" t="str">
            <v>Article</v>
          </cell>
          <cell r="P64" t="str">
            <v/>
          </cell>
          <cell r="Q64" t="str">
            <v/>
          </cell>
          <cell r="R64" t="str">
            <v/>
          </cell>
          <cell r="S64" t="str">
            <v/>
          </cell>
          <cell r="T64" t="str">
            <v/>
          </cell>
          <cell r="U64" t="str">
            <v/>
          </cell>
          <cell r="V64" t="str">
            <v/>
          </cell>
          <cell r="W64" t="str">
            <v>Based on the modified couple-stress theory, the three-dimensional (3D) bending deformation and vibration responses of simply-supported and multilayered two-dimensional (2D) decagonal quasicrystal (QC) nanoplates are investigated. The surface loading is assumed to be applied on the top surface in the bending analysis, the traction-free boundary conditions on both the top and bottom surfaces of the nanoplates are used in the free vibration analysis, and a harmonic concentrated point loading is applied on the top surfaces of the nanoplates in the harmonic response analysis. The general solutions of the extended displacement and traction vectors for the homogeneous QC nanoplates are derived by solving the eigenvalue problem reduced from the final governing equations of motion with the modified couple-stress effect. By utilizing the propagator matrix method, the analytical solutions of the displacements of the phonon and phason fields for bending deformation, the natural frequency of free vibration, and the displacements of the phonon and phason fields for the harmonic responses are obtained. Numerical examples are illustrated to show the effects of the quasiperiodic direction, the material length scale parameter, and the the stacking sequence of the nanoplates on the bending deformation and vibration responses of two sandwich nanoplates made of QC and crystal materials.</v>
          </cell>
          <cell r="X64" t="str">
            <v>[Zhang, Miao; Guo, Junhong] Inner Mongolia Univ Technol, Dept Mech, Hohhot 010051, Peoples R China; [Guo, Junhong] Inner Mongolia Univ Technol, Sch Aeronaut, Hohhot 010051, Peoples R China; [Li, Yansong] Guangdong Univ Petrochem Technol, Coll Architecture &amp; Civil Engn, Maoming 525000, Guangdong, Peoples R China</v>
          </cell>
          <cell r="Y64" t="str">
            <v/>
          </cell>
          <cell r="Z64" t="str">
            <v>Guo, JH (通讯作者)，Inner Mongolia Univ Technol, Dept Mech, Hohhot 010051, Peoples R China.;Guo, JH (通讯作者)，Inner Mongolia Univ Technol, Sch Aeronaut, Hohhot 010051, Peoples R China.</v>
          </cell>
          <cell r="AA64" t="str">
            <v>jhguo@imut.edu.cn</v>
          </cell>
          <cell r="AB64" t="str">
            <v/>
          </cell>
          <cell r="AC64" t="str">
            <v/>
          </cell>
          <cell r="AD64" t="str">
            <v/>
          </cell>
          <cell r="AE64" t="str">
            <v/>
          </cell>
          <cell r="AF64" t="str">
            <v/>
          </cell>
          <cell r="AG64" t="str">
            <v/>
          </cell>
          <cell r="AH64" t="str">
            <v/>
          </cell>
          <cell r="AI64">
            <v>1</v>
          </cell>
          <cell r="AJ64">
            <v>1</v>
          </cell>
          <cell r="AK64" t="str">
            <v/>
          </cell>
          <cell r="AL64" t="str">
            <v/>
          </cell>
          <cell r="AM64" t="str">
            <v/>
          </cell>
          <cell r="AN64" t="str">
            <v/>
          </cell>
          <cell r="AO64" t="str">
            <v/>
          </cell>
          <cell r="AP64" t="str">
            <v/>
          </cell>
          <cell r="AQ64" t="str">
            <v/>
          </cell>
          <cell r="AR64" t="str">
            <v/>
          </cell>
          <cell r="AS64" t="str">
            <v/>
          </cell>
          <cell r="AT64" t="str">
            <v/>
          </cell>
          <cell r="AU64" t="str">
            <v>MAR</v>
          </cell>
          <cell r="AV64">
            <v>2022</v>
          </cell>
          <cell r="AW64">
            <v>43</v>
          </cell>
          <cell r="AX64">
            <v>3</v>
          </cell>
          <cell r="AY64" t="str">
            <v/>
          </cell>
          <cell r="AZ64" t="str">
            <v/>
          </cell>
          <cell r="BA64" t="str">
            <v/>
          </cell>
          <cell r="BB64" t="str">
            <v/>
          </cell>
          <cell r="BC64">
            <v>371</v>
          </cell>
          <cell r="BD64">
            <v>388</v>
          </cell>
          <cell r="BE64" t="str">
            <v/>
          </cell>
          <cell r="BF64" t="str">
            <v>10.1007/s10483-022-2818-6</v>
          </cell>
          <cell r="BG64" t="str">
            <v>http://dx.doi.org/10.1007/s10483-022-2818-6</v>
          </cell>
          <cell r="BH64" t="str">
            <v/>
          </cell>
          <cell r="BI64" t="str">
            <v/>
          </cell>
          <cell r="BJ64" t="str">
            <v/>
          </cell>
          <cell r="BK64" t="str">
            <v/>
          </cell>
          <cell r="BL64" t="str">
            <v/>
          </cell>
          <cell r="BM64" t="str">
            <v/>
          </cell>
          <cell r="BN64" t="str">
            <v/>
          </cell>
          <cell r="BO64" t="str">
            <v/>
          </cell>
          <cell r="BP64" t="str">
            <v/>
          </cell>
          <cell r="BQ64" t="str">
            <v/>
          </cell>
          <cell r="BR64" t="str">
            <v/>
          </cell>
          <cell r="BS64" t="str">
            <v>2022-11-29</v>
          </cell>
          <cell r="BT64" t="str">
            <v>WOS:000765772900005</v>
          </cell>
          <cell r="BU64" t="str">
            <v>View Full Record in Web of Science</v>
          </cell>
        </row>
        <row r="65">
          <cell r="A65" t="str">
            <v>WOS:000761870300002</v>
          </cell>
          <cell r="B65" t="str">
            <v>J</v>
          </cell>
          <cell r="C65" t="str">
            <v>Zhang, XY; Li, WD; Zhu, XK; Jing, XY</v>
          </cell>
          <cell r="D65" t="str">
            <v/>
          </cell>
          <cell r="E65" t="str">
            <v/>
          </cell>
          <cell r="F65" t="str">
            <v/>
          </cell>
          <cell r="G65" t="str">
            <v>Zhang, Xinyu; Li, Weidong; Zhu, Xiaoke; Jing, Xiao-Yuan</v>
          </cell>
          <cell r="H65" t="str">
            <v/>
          </cell>
          <cell r="I65" t="str">
            <v/>
          </cell>
          <cell r="J65" t="str">
            <v>Improving actor-critic structure by relatively optimal historical information for discrete system</v>
          </cell>
          <cell r="K65" t="str">
            <v>NEURAL COMPUTING &amp; APPLICATIONS</v>
          </cell>
          <cell r="L65" t="str">
            <v/>
          </cell>
          <cell r="M65" t="str">
            <v/>
          </cell>
          <cell r="N65" t="str">
            <v/>
          </cell>
          <cell r="O65" t="str">
            <v>Article</v>
          </cell>
          <cell r="P65" t="str">
            <v/>
          </cell>
          <cell r="Q65" t="str">
            <v/>
          </cell>
          <cell r="R65" t="str">
            <v/>
          </cell>
          <cell r="S65" t="str">
            <v/>
          </cell>
          <cell r="T65" t="str">
            <v/>
          </cell>
          <cell r="U65" t="str">
            <v/>
          </cell>
          <cell r="V65" t="str">
            <v/>
          </cell>
          <cell r="W65" t="str">
            <v>Recently, actor-critic structure based neural networks are widely used in many reinforcement learning tasks. It consists of two main parts: (i) an actor module which outputs the probability distribution of action, and (ii) a critic module which outputs the predicted value based on the current environment. Actor-critic structure based networks usually need expert demonstration to provide an appropriate pre-training for the actor module, but the demonstration data is often hard or even impossible to obtain. And most of them, such as those used in the maze and robot control tasks, suffer from a lack of proper pre-training and unstable error propagation from the critic module to the actor module, which would result in poor and unstable performance. Therefore, a specially designed module which is called relatively optimal historical information learning (ROHI) is proposed. The proposed ROHI module can record the historical explored information and obtain the relatively optimal information through a customized merging algorithm. Then, the relatively optimal historical information is used to assist in training the actor module during the main learning process. We introduce two complex experimental environments, including the complex maze problem and flipping game, to evaluate the effectiveness of the proposed module. The experimental results demonstrate that the extended models with ROHI can significantly improve the success rate of the original actor-critic structure based models and slightly decrease the number of iteration required to reach the stable phase of value-based networks.</v>
          </cell>
          <cell r="X65" t="str">
            <v>[Zhang, Xinyu] Hunan Univ Technol &amp; Business, Sch Comp Sci, Changsha, Peoples R China; [Zhang, Xinyu; Li, Weidong; Jing, Xiao-Yuan] Wuhan Univ, Sch Comp Sci, Wuhan, Peoples R China; [Zhu, Xiaoke] Henan Univ, Sch Comp &amp; Informat Engn, Kaifeng, Peoples R China; [Jing, Xiao-Yuan] Guangdong Univ Petrochem Technol, Sch Comp, Maoming, Peoples R China</v>
          </cell>
          <cell r="Y65" t="str">
            <v/>
          </cell>
          <cell r="Z65" t="str">
            <v>Jing, XY (通讯作者)，Wuhan Univ, Sch Comp Sci, Wuhan, Peoples R China.;Jing, XY (通讯作者)，Guangdong Univ Petrochem Technol, Sch Comp, Maoming, Peoples R China.</v>
          </cell>
          <cell r="AA65" t="str">
            <v>zhangxinyu@whu.edu.cn; weidonghappy@whu.edu.cn; jingxy_2000@126.com</v>
          </cell>
          <cell r="AB65" t="str">
            <v/>
          </cell>
          <cell r="AC65" t="str">
            <v/>
          </cell>
          <cell r="AD65" t="str">
            <v/>
          </cell>
          <cell r="AE65" t="str">
            <v/>
          </cell>
          <cell r="AF65" t="str">
            <v/>
          </cell>
          <cell r="AG65" t="str">
            <v/>
          </cell>
          <cell r="AH65" t="str">
            <v/>
          </cell>
          <cell r="AI65">
            <v>0</v>
          </cell>
          <cell r="AJ65">
            <v>0</v>
          </cell>
          <cell r="AK65" t="str">
            <v/>
          </cell>
          <cell r="AL65" t="str">
            <v/>
          </cell>
          <cell r="AM65" t="str">
            <v/>
          </cell>
          <cell r="AN65" t="str">
            <v/>
          </cell>
          <cell r="AO65" t="str">
            <v/>
          </cell>
          <cell r="AP65" t="str">
            <v/>
          </cell>
          <cell r="AQ65" t="str">
            <v/>
          </cell>
          <cell r="AR65" t="str">
            <v/>
          </cell>
          <cell r="AS65" t="str">
            <v/>
          </cell>
          <cell r="AT65" t="str">
            <v/>
          </cell>
          <cell r="AU65" t="str">
            <v>JUN</v>
          </cell>
          <cell r="AV65">
            <v>2022</v>
          </cell>
          <cell r="AW65">
            <v>34</v>
          </cell>
          <cell r="AX65">
            <v>12</v>
          </cell>
          <cell r="AY65" t="str">
            <v/>
          </cell>
          <cell r="AZ65" t="str">
            <v/>
          </cell>
          <cell r="BA65" t="str">
            <v>SI</v>
          </cell>
          <cell r="BB65" t="str">
            <v/>
          </cell>
          <cell r="BC65">
            <v>10023</v>
          </cell>
          <cell r="BD65">
            <v>10037</v>
          </cell>
          <cell r="BE65" t="str">
            <v/>
          </cell>
          <cell r="BF65" t="str">
            <v>10.1007/s00521-022-06988-x</v>
          </cell>
          <cell r="BG65" t="str">
            <v>http://dx.doi.org/10.1007/s00521-022-06988-x</v>
          </cell>
          <cell r="BH65" t="str">
            <v/>
          </cell>
          <cell r="BI65" t="str">
            <v>FEB 2022</v>
          </cell>
          <cell r="BJ65" t="str">
            <v/>
          </cell>
          <cell r="BK65" t="str">
            <v/>
          </cell>
          <cell r="BL65" t="str">
            <v/>
          </cell>
          <cell r="BM65" t="str">
            <v/>
          </cell>
          <cell r="BN65" t="str">
            <v/>
          </cell>
          <cell r="BO65" t="str">
            <v/>
          </cell>
          <cell r="BP65" t="str">
            <v/>
          </cell>
          <cell r="BQ65" t="str">
            <v/>
          </cell>
          <cell r="BR65" t="str">
            <v/>
          </cell>
          <cell r="BS65" t="str">
            <v>2022-11-29</v>
          </cell>
          <cell r="BT65" t="str">
            <v>WOS:000761870300002</v>
          </cell>
          <cell r="BU65" t="str">
            <v>View Full Record in Web of Science</v>
          </cell>
        </row>
        <row r="66">
          <cell r="A66" t="str">
            <v>WOS:000756363500001</v>
          </cell>
          <cell r="B66" t="str">
            <v>J</v>
          </cell>
          <cell r="C66" t="str">
            <v>Bazaluk, O; Postnikova, M; Halko, S; Kvitka, S; Mikhailov, E; Kovalov, O; Suprun, O; Miroshnyk, O; Nitsenko, V</v>
          </cell>
          <cell r="D66" t="str">
            <v/>
          </cell>
          <cell r="E66" t="str">
            <v/>
          </cell>
          <cell r="F66" t="str">
            <v/>
          </cell>
          <cell r="G66" t="str">
            <v>Bazaluk, Oleg; Postnikova, Marina; Halko, Serhii; Kvitka, Serhii; Mikhailov, Evgeniy; Kovalov, Oleksandr; Suprun, Olena; Miroshnyk, Oleksandr; Nitsenko, Vitalii</v>
          </cell>
          <cell r="H66" t="str">
            <v/>
          </cell>
          <cell r="I66" t="str">
            <v/>
          </cell>
          <cell r="J66" t="str">
            <v>Energy Saving in Electromechanical Grain Cleaning Systems</v>
          </cell>
          <cell r="K66" t="str">
            <v>APPLIED SCIENCES-BASEL</v>
          </cell>
          <cell r="L66" t="str">
            <v/>
          </cell>
          <cell r="M66" t="str">
            <v/>
          </cell>
          <cell r="N66" t="str">
            <v/>
          </cell>
          <cell r="O66" t="str">
            <v>Article</v>
          </cell>
          <cell r="P66" t="str">
            <v/>
          </cell>
          <cell r="Q66" t="str">
            <v/>
          </cell>
          <cell r="R66" t="str">
            <v/>
          </cell>
          <cell r="S66" t="str">
            <v/>
          </cell>
          <cell r="T66" t="str">
            <v/>
          </cell>
          <cell r="U66" t="str">
            <v/>
          </cell>
          <cell r="V66" t="str">
            <v/>
          </cell>
          <cell r="W66" t="str">
            <v>The article is concerned with energy conservation in the process of cleaning grain. The study aimed to find ways of reducing energy consumption when cleaning food grains by using energy-saving operating modes (ESOM) on the production lines of grain storage facilities. For this purpose, experimental tests were performed which involved studying the effects of physical and chemical properties of grain as well as the influence of various operating modes of the production lines on the specific energy consumption (SEC), which was found to be the most informative indicator for determining ESOM. The mathematical description of the target function was carried out by conducting a multifactorial experiment with the application of the orthogonal central composite design (OCCD) of the second order. Calculations produced a number of mathematical models describing the dependence of the response function on the input parameters. The proposed approach made it possible to obtain the minimum SEC for cleaning food grains and to develop practical recommendations for ways to reduce energy consumption, which resulted in the development of scientifically based SEC standards for a grain cleaning machine.</v>
          </cell>
          <cell r="X66" t="str">
            <v>[Bazaluk, Oleg] Guangdong Univ Petrochem Technol, Belt &amp; Rd Initiat Inst Chinese European Studies, Maoming 525000, Peoples R China; [Postnikova, Marina; Halko, Serhii; Kvitka, Serhii; Kovalov, Oleksandr] Dmytro Motornyi Tavria State Agrotechnol Univ, Dept Elect Engn &amp; Electromech, 18 Bohdan Khmelnytsky Ave, UA-72312 Melitopol, Ukraine; [Mikhailov, Evgeniy] Dmytro Motornyi Tavria State Agrotechnol Univ, Dept Machine Usage Agr, 18 Bohdan Khmelnytsky Ave, UA-72312 Melitopol, Ukraine; [Suprun, Olena] Dmytro Motornyi Tavria State Agrotechnol Univ, Dept Foreign Languages, 18 Bohdan Khmelnytsky Ave, UA-72312 Melitopol, Ukraine; [Miroshnyk, Oleksandr] State Biotechnol Univ, Dept Elect Supply &amp; Energy Management, Alchevskih St 44, UA-61002 Kharkiv, Ukraine; [Nitsenko, Vitalii] SCIRE Fdn, PL-00867 Warsaw, Poland</v>
          </cell>
          <cell r="Y66" t="str">
            <v/>
          </cell>
          <cell r="Z66" t="str">
            <v>Nitsenko, V (通讯作者)，SCIRE Fdn, PL-00867 Warsaw, Poland.</v>
          </cell>
          <cell r="AA66" t="str">
            <v>bazaluk@ukr.net; marina.postnikova@tsatu.edu.ua; serhii.halko@tsatu.edu.ua; sergii.kvitka@tsatu.edu.ua; yevhen.mykhailov@tsatu.edu.ua; oleksandr.kovalov@tsatu.edu.ua; olena.suprun@tsatu.edu.ua; omiroshnyk@ukr.net; vitaliinitsenko@gmail.com</v>
          </cell>
          <cell r="AB66" t="str">
            <v/>
          </cell>
          <cell r="AC66" t="str">
            <v/>
          </cell>
          <cell r="AD66" t="str">
            <v/>
          </cell>
          <cell r="AE66" t="str">
            <v/>
          </cell>
          <cell r="AF66" t="str">
            <v/>
          </cell>
          <cell r="AG66" t="str">
            <v/>
          </cell>
          <cell r="AH66" t="str">
            <v/>
          </cell>
          <cell r="AI66">
            <v>2</v>
          </cell>
          <cell r="AJ66">
            <v>2</v>
          </cell>
          <cell r="AK66" t="str">
            <v/>
          </cell>
          <cell r="AL66" t="str">
            <v/>
          </cell>
          <cell r="AM66" t="str">
            <v/>
          </cell>
          <cell r="AN66" t="str">
            <v/>
          </cell>
          <cell r="AO66" t="str">
            <v/>
          </cell>
          <cell r="AP66" t="str">
            <v/>
          </cell>
          <cell r="AQ66" t="str">
            <v/>
          </cell>
          <cell r="AR66" t="str">
            <v/>
          </cell>
          <cell r="AS66" t="str">
            <v/>
          </cell>
          <cell r="AT66" t="str">
            <v/>
          </cell>
          <cell r="AU66" t="str">
            <v>FEB</v>
          </cell>
          <cell r="AV66">
            <v>2022</v>
          </cell>
          <cell r="AW66">
            <v>12</v>
          </cell>
          <cell r="AX66">
            <v>3</v>
          </cell>
          <cell r="AY66" t="str">
            <v/>
          </cell>
          <cell r="AZ66" t="str">
            <v/>
          </cell>
          <cell r="BA66" t="str">
            <v/>
          </cell>
          <cell r="BB66" t="str">
            <v/>
          </cell>
          <cell r="BC66" t="str">
            <v/>
          </cell>
          <cell r="BD66" t="str">
            <v/>
          </cell>
          <cell r="BE66">
            <v>1418</v>
          </cell>
          <cell r="BF66" t="str">
            <v>10.3390/app12031418</v>
          </cell>
          <cell r="BG66" t="str">
            <v>http://dx.doi.org/10.3390/app12031418</v>
          </cell>
          <cell r="BH66" t="str">
            <v/>
          </cell>
          <cell r="BI66" t="str">
            <v/>
          </cell>
          <cell r="BJ66" t="str">
            <v/>
          </cell>
          <cell r="BK66" t="str">
            <v/>
          </cell>
          <cell r="BL66" t="str">
            <v/>
          </cell>
          <cell r="BM66" t="str">
            <v/>
          </cell>
          <cell r="BN66" t="str">
            <v/>
          </cell>
          <cell r="BO66" t="str">
            <v/>
          </cell>
          <cell r="BP66" t="str">
            <v/>
          </cell>
          <cell r="BQ66" t="str">
            <v/>
          </cell>
          <cell r="BR66" t="str">
            <v/>
          </cell>
          <cell r="BS66" t="str">
            <v>2022-11-29</v>
          </cell>
          <cell r="BT66" t="str">
            <v>WOS:000756363500001</v>
          </cell>
          <cell r="BU66" t="str">
            <v>View Full Record in Web of Science</v>
          </cell>
        </row>
        <row r="67">
          <cell r="A67" t="str">
            <v>WOS:000763321300001</v>
          </cell>
          <cell r="B67" t="str">
            <v>J</v>
          </cell>
          <cell r="C67" t="str">
            <v>Muhammad, I; Wang, XA; Li, CY; Yan, MM; Mukhtar, M; Muhammad, M</v>
          </cell>
          <cell r="D67" t="str">
            <v/>
          </cell>
          <cell r="E67" t="str">
            <v/>
          </cell>
          <cell r="F67" t="str">
            <v/>
          </cell>
          <cell r="G67" t="str">
            <v>Muhammad, Isyaku; Wang, Xingang; Li, Changyou; Yan, Mingming; Mukhtar, Mustapha; Muhammad, Mustapha</v>
          </cell>
          <cell r="H67" t="str">
            <v/>
          </cell>
          <cell r="I67" t="str">
            <v/>
          </cell>
          <cell r="J67" t="str">
            <v>Reliability Analysis with Wiener-Transmuted Truncated Normal Degradation Model for Linear and Non-Negative Degradation Data</v>
          </cell>
          <cell r="K67" t="str">
            <v>SYMMETRY-BASEL</v>
          </cell>
          <cell r="L67" t="str">
            <v/>
          </cell>
          <cell r="M67" t="str">
            <v/>
          </cell>
          <cell r="N67" t="str">
            <v/>
          </cell>
          <cell r="O67" t="str">
            <v>Article</v>
          </cell>
          <cell r="P67" t="str">
            <v/>
          </cell>
          <cell r="Q67" t="str">
            <v/>
          </cell>
          <cell r="R67" t="str">
            <v/>
          </cell>
          <cell r="S67" t="str">
            <v/>
          </cell>
          <cell r="T67" t="str">
            <v/>
          </cell>
          <cell r="U67" t="str">
            <v/>
          </cell>
          <cell r="V67" t="str">
            <v/>
          </cell>
          <cell r="W67" t="str">
            <v>The degradation rates of many engineering systems are always positive in practical applications. In some cases, the degradation process is approximately linear, such as train wheel wear degradation and an increase in the operating current of laser devices. In this paper we introduce a degradation modeling and reliability estimation method based on the Wiener process with a transmuted-truncated normal distribution (TTND). The TTND is employed to characterize unit-to-unit variability due to its flexibility in capturing symmetry and the asymmetrical behavior of the drift variable of the Wiener process. A Wiener process with TTND is applied to model the degradation processes of the deteriorating systems in two cases. In the first case, we assume that the degradation process is unaffected by measurement uncertainties, whereas in the second case, the measurement uncertainties are considered. The exact and explicit expressions of PDFs and the reliability functions are derived based on the concept of first hitting time. The Gibbs sampling technique and the Metropolis-Hastings algorithm are employed to obtain the Bayesian estimates of the model's parameters. The efficiency and the feasibility of the presented approach are demonstrated through numerical examples, with Monte Carlo simulation and a practical application with laser degradation data. Furthermore, deviance information criteria (DIC) are used to compare the proposed model and some existing models. The result indicated that the proposed approach provided better reliability estimation results.</v>
          </cell>
          <cell r="X67" t="str">
            <v>[Muhammad, Isyaku; Wang, Xingang; Li, Changyou; Yan, Mingming] Northeastern Univ, Sch Mech Engn &amp; Automat, Shenyang 110819, Peoples R China; [Wang, Xingang] Guangdong Univ Petrochem Technol, Coll Mech &amp; Elect Engn, Maoming 525000, Peoples R China; [Mukhtar, Mustapha] Guangdong Univ Petrochem Technolog, Sch Econ &amp; Management, Maoming 525000, Peoples R China; [Muhammad, Mustapha] Hebei Normal Univ, Sch Math Sci, Shijiazhuang 050024, Hebei, Peoples R China; [Muhammad, Mustapha] Bayero Univ Kano, Dept Math Sci, Kano 700241, Nigeria</v>
          </cell>
          <cell r="Y67" t="str">
            <v/>
          </cell>
          <cell r="Z67" t="str">
            <v>Wang, XA; Li, CY (通讯作者)，Northeastern Univ, Sch Mech Engn &amp; Automat, Shenyang 110819, Peoples R China.;Wang, XA (通讯作者)，Guangdong Univ Petrochem Technol, Coll Mech &amp; Elect Engn, Maoming 525000, Peoples R China.</v>
          </cell>
          <cell r="AA67" t="str">
            <v>isyakuedu@yahoo.com; xgwang@neuq.edu.cn; lichangyou_1980@163.com; david.yan0086@gmail.com; mukhtarmustapha0@gmail.com; mmmahmoud12@sci.just.edu.jo</v>
          </cell>
          <cell r="AB67" t="str">
            <v/>
          </cell>
          <cell r="AC67" t="str">
            <v/>
          </cell>
          <cell r="AD67" t="str">
            <v/>
          </cell>
          <cell r="AE67" t="str">
            <v/>
          </cell>
          <cell r="AF67" t="str">
            <v/>
          </cell>
          <cell r="AG67" t="str">
            <v/>
          </cell>
          <cell r="AH67" t="str">
            <v/>
          </cell>
          <cell r="AI67">
            <v>0</v>
          </cell>
          <cell r="AJ67">
            <v>0</v>
          </cell>
          <cell r="AK67" t="str">
            <v/>
          </cell>
          <cell r="AL67" t="str">
            <v/>
          </cell>
          <cell r="AM67" t="str">
            <v/>
          </cell>
          <cell r="AN67" t="str">
            <v/>
          </cell>
          <cell r="AO67" t="str">
            <v/>
          </cell>
          <cell r="AP67" t="str">
            <v/>
          </cell>
          <cell r="AQ67" t="str">
            <v/>
          </cell>
          <cell r="AR67" t="str">
            <v/>
          </cell>
          <cell r="AS67" t="str">
            <v/>
          </cell>
          <cell r="AT67" t="str">
            <v/>
          </cell>
          <cell r="AU67" t="str">
            <v>FEB</v>
          </cell>
          <cell r="AV67">
            <v>2022</v>
          </cell>
          <cell r="AW67">
            <v>14</v>
          </cell>
          <cell r="AX67">
            <v>2</v>
          </cell>
          <cell r="AY67" t="str">
            <v/>
          </cell>
          <cell r="AZ67" t="str">
            <v/>
          </cell>
          <cell r="BA67" t="str">
            <v/>
          </cell>
          <cell r="BB67" t="str">
            <v/>
          </cell>
          <cell r="BC67" t="str">
            <v/>
          </cell>
          <cell r="BD67" t="str">
            <v/>
          </cell>
          <cell r="BE67">
            <v>353</v>
          </cell>
          <cell r="BF67" t="str">
            <v>10.3390/sym14020353</v>
          </cell>
          <cell r="BG67" t="str">
            <v>http://dx.doi.org/10.3390/sym14020353</v>
          </cell>
          <cell r="BH67" t="str">
            <v/>
          </cell>
          <cell r="BI67" t="str">
            <v/>
          </cell>
          <cell r="BJ67" t="str">
            <v/>
          </cell>
          <cell r="BK67" t="str">
            <v/>
          </cell>
          <cell r="BL67" t="str">
            <v/>
          </cell>
          <cell r="BM67" t="str">
            <v/>
          </cell>
          <cell r="BN67" t="str">
            <v/>
          </cell>
          <cell r="BO67" t="str">
            <v/>
          </cell>
          <cell r="BP67" t="str">
            <v/>
          </cell>
          <cell r="BQ67" t="str">
            <v/>
          </cell>
          <cell r="BR67" t="str">
            <v/>
          </cell>
          <cell r="BS67" t="str">
            <v>2022-11-29</v>
          </cell>
          <cell r="BT67" t="str">
            <v>WOS:000763321300001</v>
          </cell>
          <cell r="BU67" t="str">
            <v>View Full Record in Web of Science</v>
          </cell>
        </row>
        <row r="68">
          <cell r="A68" t="str">
            <v>WOS:000756481300001</v>
          </cell>
          <cell r="B68" t="str">
            <v>J</v>
          </cell>
          <cell r="C68" t="str">
            <v>Mukhtar, M; Oluwasanmi, A; Yimen, N; Qinxiu, Z; Ukwuoma, CC; Ezurike, B; Bamisile, O</v>
          </cell>
          <cell r="D68" t="str">
            <v/>
          </cell>
          <cell r="E68" t="str">
            <v/>
          </cell>
          <cell r="F68" t="str">
            <v/>
          </cell>
          <cell r="G68" t="str">
            <v>Mukhtar, Mustapha; Oluwasanmi, Ariyo; Yimen, Nasser; Qinxiu, Zhang; Ukwuoma, Chiagoziem C.; Ezurike, Benjamin; Bamisile, Olusola</v>
          </cell>
          <cell r="H68" t="str">
            <v/>
          </cell>
          <cell r="I68" t="str">
            <v/>
          </cell>
          <cell r="J68" t="str">
            <v>Development and Comparison of Two Novel Hybrid Neural Network Models for Hourly Solar Radiation Prediction</v>
          </cell>
          <cell r="K68" t="str">
            <v>APPLIED SCIENCES-BASEL</v>
          </cell>
          <cell r="L68" t="str">
            <v/>
          </cell>
          <cell r="M68" t="str">
            <v/>
          </cell>
          <cell r="N68" t="str">
            <v/>
          </cell>
          <cell r="O68" t="str">
            <v>Article</v>
          </cell>
          <cell r="P68" t="str">
            <v/>
          </cell>
          <cell r="Q68" t="str">
            <v/>
          </cell>
          <cell r="R68" t="str">
            <v/>
          </cell>
          <cell r="S68" t="str">
            <v/>
          </cell>
          <cell r="T68" t="str">
            <v/>
          </cell>
          <cell r="U68" t="str">
            <v/>
          </cell>
          <cell r="V68" t="str">
            <v/>
          </cell>
          <cell r="W68" t="str">
            <v>There are a lot of developing countries with inadequate meteorological stations to measure solar radiation. This has been a major drawback for solar power applications in these countries as the performance of the solar-powered system cannot be accurately forecasted. In this study, two novel hybrid neural networks namely; convolutional neural network/artificial neural network (CNN-ANN) and convolutional neural network/long short-term memory/artificial neural network (CNN-LSTM-ANN), have been developed for hourly global solar radiation prediction. ANN models are also developed and the performance of the hybrid neural network models is compared with it. This study contributes to the search for more accurate solar radiation estimation methods. The hybrid neural network models are trained/tested with data from ten different countries across Africa. Results from this study indicate that the performance of all the hybrid models developed in this study is superior to what has been presented in existing literature with their r values ranging from 0.9662 to 0.9930. CNN-ANN model is the best for solar radiation forecasting in Southern, Central, and West Africa. CNN-LSTM-ANN is better for East Africa while both CNN-ANN and CNN-LSTM-ANN are suitable for North Africa. CNN-ANN application for solar radiation prediction in Chad had the overall best performance with an r-value, MAE, RMSE, and MAPE of 0.9930, 15.70 W/m(2), 46.84 W/m(2), and 4.98% respectively. The integration of CNN and LSTM algorithms with an ANN model enhanced long-term computational dependency and reduce error terms for the model.</v>
          </cell>
          <cell r="X68" t="str">
            <v>[Mukhtar, Mustapha; Qinxiu, Zhang] Guangdong Univ Petrochem Technol, Sch Econ &amp; Management, Maoming 525000, Peoples R China; [Oluwasanmi, Ariyo; Ukwuoma, Chiagoziem C.] Univ Elect Sci &amp; Technol China, Sch Software Engn, Chengdu 610056, Peoples R China; [Yimen, Nasser] Univ Yaounde I, Natl Adv Sch Engn, Yaounde, Cameroon; [Ezurike, Benjamin] Alex Ekwueme Fed Univ, Dept Mech Mechatron Engn, PMB 1010, Ndufu Alike, Abakaliki Abaka, Nigeria; [Bamisile, Olusola] Chengdu Univ Technol, Coll Nucl Technol &amp; Automat Engn, Chengdu 610059, Peoples R China</v>
          </cell>
          <cell r="Y68" t="str">
            <v/>
          </cell>
          <cell r="Z68" t="str">
            <v>Bamisile, O (通讯作者)，Chengdu Univ Technol, Coll Nucl Technol &amp; Automat Engn, Chengdu 610059, Peoples R China.</v>
          </cell>
          <cell r="AA68" t="str">
            <v>mustaphamukhtar@ymail.com; ariyo@uestc.edu.cn; nazerois@yahoo.fr; gggnix@163.com; chiagoziemchima@gmail.com; ben4oke2000@yahoo.com; Mobb990@gmail.com</v>
          </cell>
          <cell r="AB68" t="str">
            <v/>
          </cell>
          <cell r="AC68" t="str">
            <v/>
          </cell>
          <cell r="AD68" t="str">
            <v/>
          </cell>
          <cell r="AE68" t="str">
            <v/>
          </cell>
          <cell r="AF68" t="str">
            <v/>
          </cell>
          <cell r="AG68" t="str">
            <v/>
          </cell>
          <cell r="AH68" t="str">
            <v/>
          </cell>
          <cell r="AI68">
            <v>3</v>
          </cell>
          <cell r="AJ68">
            <v>3</v>
          </cell>
          <cell r="AK68" t="str">
            <v/>
          </cell>
          <cell r="AL68" t="str">
            <v/>
          </cell>
          <cell r="AM68" t="str">
            <v/>
          </cell>
          <cell r="AN68" t="str">
            <v/>
          </cell>
          <cell r="AO68" t="str">
            <v/>
          </cell>
          <cell r="AP68" t="str">
            <v/>
          </cell>
          <cell r="AQ68" t="str">
            <v/>
          </cell>
          <cell r="AR68" t="str">
            <v/>
          </cell>
          <cell r="AS68" t="str">
            <v/>
          </cell>
          <cell r="AT68" t="str">
            <v/>
          </cell>
          <cell r="AU68" t="str">
            <v>FEB</v>
          </cell>
          <cell r="AV68">
            <v>2022</v>
          </cell>
          <cell r="AW68">
            <v>12</v>
          </cell>
          <cell r="AX68">
            <v>3</v>
          </cell>
          <cell r="AY68" t="str">
            <v/>
          </cell>
          <cell r="AZ68" t="str">
            <v/>
          </cell>
          <cell r="BA68" t="str">
            <v/>
          </cell>
          <cell r="BB68" t="str">
            <v/>
          </cell>
          <cell r="BC68" t="str">
            <v/>
          </cell>
          <cell r="BD68" t="str">
            <v/>
          </cell>
          <cell r="BE68">
            <v>1435</v>
          </cell>
          <cell r="BF68" t="str">
            <v>10.3390/app12031435</v>
          </cell>
          <cell r="BG68" t="str">
            <v>http://dx.doi.org/10.3390/app12031435</v>
          </cell>
          <cell r="BH68" t="str">
            <v/>
          </cell>
          <cell r="BI68" t="str">
            <v/>
          </cell>
          <cell r="BJ68" t="str">
            <v/>
          </cell>
          <cell r="BK68" t="str">
            <v/>
          </cell>
          <cell r="BL68" t="str">
            <v/>
          </cell>
          <cell r="BM68" t="str">
            <v/>
          </cell>
          <cell r="BN68" t="str">
            <v/>
          </cell>
          <cell r="BO68" t="str">
            <v/>
          </cell>
          <cell r="BP68" t="str">
            <v/>
          </cell>
          <cell r="BQ68" t="str">
            <v/>
          </cell>
          <cell r="BR68" t="str">
            <v/>
          </cell>
          <cell r="BS68" t="str">
            <v>2022-11-29</v>
          </cell>
          <cell r="BT68" t="str">
            <v>WOS:000756481300001</v>
          </cell>
          <cell r="BU68" t="str">
            <v>View Full Record in Web of Science</v>
          </cell>
        </row>
        <row r="69">
          <cell r="A69" t="str">
            <v>WOS:000752017700017</v>
          </cell>
          <cell r="B69" t="str">
            <v>J</v>
          </cell>
          <cell r="C69" t="str">
            <v>Shen, JY; Xiao, ZH; Zhen, XT; Zhang, L</v>
          </cell>
          <cell r="D69" t="str">
            <v/>
          </cell>
          <cell r="E69" t="str">
            <v/>
          </cell>
          <cell r="F69" t="str">
            <v/>
          </cell>
          <cell r="G69" t="str">
            <v>Shen, Jiayi; Xiao, Zehao; Zhen, Xiantong; Zhang, Lei</v>
          </cell>
          <cell r="H69" t="str">
            <v/>
          </cell>
          <cell r="I69" t="str">
            <v/>
          </cell>
          <cell r="J69" t="str">
            <v>Spherical Zero-Shot Learning</v>
          </cell>
          <cell r="K69" t="str">
            <v>IEEE TRANSACTIONS ON CIRCUITS AND SYSTEMS FOR VIDEO TECHNOLOGY</v>
          </cell>
          <cell r="L69" t="str">
            <v/>
          </cell>
          <cell r="M69" t="str">
            <v/>
          </cell>
          <cell r="N69" t="str">
            <v/>
          </cell>
          <cell r="O69" t="str">
            <v>Article</v>
          </cell>
          <cell r="P69" t="str">
            <v/>
          </cell>
          <cell r="Q69" t="str">
            <v/>
          </cell>
          <cell r="R69" t="str">
            <v/>
          </cell>
          <cell r="S69" t="str">
            <v/>
          </cell>
          <cell r="T69" t="str">
            <v/>
          </cell>
          <cell r="U69" t="str">
            <v/>
          </cell>
          <cell r="V69" t="str">
            <v/>
          </cell>
          <cell r="W69" t="str">
            <v>Zero-shot Learning (ZSL) is a highly non-trivial task to generalize from seen to unseen classes. In this paper, we propose spherical zero-shot learning (SZSL) to address the major challenges in ZSL. By decoupling the similarity metric in the spherical embedding space into radius and angle, our SZSL can map classes to hyperspherical surfaces of different radiuses, which greatly increases its flexibility. Specifically, we introduce the spherical alignment on angles to spread classes as uniformly as possible to alleviate the hubness problem and simultaneously preserve the inter-class semantic structure to make the alignment more reasonable. We also introduce the spherical calibration with a minimum entropy based regularizer by adopting a larger radius for unseen classes than seen classes to reduce the prediction bias. Extensive experiments on five middle-scale benchmarks and large-scale ImageNet dataset demonstrate that the proposed approach consistently achieves superior performance for the traditional and generalized settings of ZSL.</v>
          </cell>
          <cell r="X69" t="str">
            <v>[Shen, Jiayi; Xiao, Zehao] Univ Amsterdam, AIM Lab, NL-1012 WX Amsterdam, Netherlands; [Zhen, Xiantong] Incept Inst Artificial Intelligence, Abu Dhabi, U Arab Emirates; [Zhang, Lei] Guangdong Univ Petrochem Technol, Coll Comp Sci, Maoming 525000, Peoples R China</v>
          </cell>
          <cell r="Y69" t="str">
            <v/>
          </cell>
          <cell r="Z69" t="str">
            <v>Zhang, L (通讯作者)，Guangdong Univ Petrochem Technol, Coll Comp Sci, Maoming 525000, Peoples R China.</v>
          </cell>
          <cell r="AA69" t="str">
            <v>zhanglei@gdupt.edu.cn</v>
          </cell>
          <cell r="AB69" t="str">
            <v/>
          </cell>
          <cell r="AC69" t="str">
            <v/>
          </cell>
          <cell r="AD69" t="str">
            <v/>
          </cell>
          <cell r="AE69" t="str">
            <v/>
          </cell>
          <cell r="AF69" t="str">
            <v/>
          </cell>
          <cell r="AG69" t="str">
            <v/>
          </cell>
          <cell r="AH69" t="str">
            <v/>
          </cell>
          <cell r="AI69">
            <v>2</v>
          </cell>
          <cell r="AJ69">
            <v>2</v>
          </cell>
          <cell r="AK69" t="str">
            <v/>
          </cell>
          <cell r="AL69" t="str">
            <v/>
          </cell>
          <cell r="AM69" t="str">
            <v/>
          </cell>
          <cell r="AN69" t="str">
            <v/>
          </cell>
          <cell r="AO69" t="str">
            <v/>
          </cell>
          <cell r="AP69" t="str">
            <v/>
          </cell>
          <cell r="AQ69" t="str">
            <v/>
          </cell>
          <cell r="AR69" t="str">
            <v/>
          </cell>
          <cell r="AS69" t="str">
            <v/>
          </cell>
          <cell r="AT69" t="str">
            <v/>
          </cell>
          <cell r="AU69" t="str">
            <v>FEB</v>
          </cell>
          <cell r="AV69">
            <v>2022</v>
          </cell>
          <cell r="AW69">
            <v>32</v>
          </cell>
          <cell r="AX69">
            <v>2</v>
          </cell>
          <cell r="AY69" t="str">
            <v/>
          </cell>
          <cell r="AZ69" t="str">
            <v/>
          </cell>
          <cell r="BA69" t="str">
            <v/>
          </cell>
          <cell r="BB69" t="str">
            <v/>
          </cell>
          <cell r="BC69">
            <v>634</v>
          </cell>
          <cell r="BD69">
            <v>645</v>
          </cell>
          <cell r="BE69" t="str">
            <v/>
          </cell>
          <cell r="BF69" t="str">
            <v>10.1109/TCSVT.2021.3067067</v>
          </cell>
          <cell r="BG69" t="str">
            <v>http://dx.doi.org/10.1109/TCSVT.2021.3067067</v>
          </cell>
          <cell r="BH69" t="str">
            <v/>
          </cell>
          <cell r="BI69" t="str">
            <v/>
          </cell>
          <cell r="BJ69" t="str">
            <v/>
          </cell>
          <cell r="BK69" t="str">
            <v/>
          </cell>
          <cell r="BL69" t="str">
            <v/>
          </cell>
          <cell r="BM69" t="str">
            <v/>
          </cell>
          <cell r="BN69" t="str">
            <v/>
          </cell>
          <cell r="BO69" t="str">
            <v/>
          </cell>
          <cell r="BP69" t="str">
            <v/>
          </cell>
          <cell r="BQ69" t="str">
            <v/>
          </cell>
          <cell r="BR69" t="str">
            <v/>
          </cell>
          <cell r="BS69" t="str">
            <v>2022-11-29</v>
          </cell>
          <cell r="BT69" t="str">
            <v>WOS:000752017700017</v>
          </cell>
          <cell r="BU69" t="str">
            <v>View Full Record in Web of Science</v>
          </cell>
        </row>
        <row r="70">
          <cell r="A70" t="str">
            <v>WOS:000757147600017</v>
          </cell>
          <cell r="B70" t="str">
            <v>J</v>
          </cell>
          <cell r="C70" t="str">
            <v>Wu, QL; Liu, QW; Liu, SX; Wang, SJ; Yu, JF; Ayers, WB; Zhu, Q</v>
          </cell>
          <cell r="D70" t="str">
            <v/>
          </cell>
          <cell r="E70" t="str">
            <v/>
          </cell>
          <cell r="F70" t="str">
            <v/>
          </cell>
          <cell r="G70" t="str">
            <v>Wu, Qilin; Liu, Quanwen; Liu, Songxia; Wang, Shenjian; Yu, Junfeng; Ayers, Walter B.; Zhu, Qi</v>
          </cell>
          <cell r="H70" t="str">
            <v/>
          </cell>
          <cell r="I70" t="str">
            <v/>
          </cell>
          <cell r="J70" t="str">
            <v>Estimating Reservoir Properties from 3D Seismic Attributes Using Simultaneous Prestack Inversion: A Case Study of Lufeng Oil Field, South China Sea</v>
          </cell>
          <cell r="K70" t="str">
            <v>SPE JOURNAL</v>
          </cell>
          <cell r="L70" t="str">
            <v/>
          </cell>
          <cell r="M70" t="str">
            <v/>
          </cell>
          <cell r="N70" t="str">
            <v/>
          </cell>
          <cell r="O70" t="str">
            <v>Article</v>
          </cell>
          <cell r="P70" t="str">
            <v/>
          </cell>
          <cell r="Q70" t="str">
            <v/>
          </cell>
          <cell r="R70" t="str">
            <v/>
          </cell>
          <cell r="S70" t="str">
            <v/>
          </cell>
          <cell r="T70" t="str">
            <v/>
          </cell>
          <cell r="U70" t="str">
            <v/>
          </cell>
          <cell r="V70" t="str">
            <v/>
          </cell>
          <cell r="W70" t="str">
            <v>Lufeng oil field was discovered in the 1980s in the Pearl River Mouth Basin (PRMB) of the South China Sea and has entered the stage of secondary oil recovery. One major problem that has restricted the subsequent exploration of the oil field is the unclear regional reservoir and caprock distribution, because practitioners have been using post-stack attributes and acoustic impedance inversion to analyze the distribution of sandstone (reservoir) and mudstone (caprock). In current geophysical research on reservoirs and caprocks, prestack inversion has been widely used because of its advantage over post-stack inversion. However, the accuracy of using single P/S-wave velocity ratio (V-P/V-S) or density (V-den) inverted by prestack to predict lithology is still insufficient. In this study, we created a new attribute VRDEN, the sum of V-P/V-S and the weighted V-den, to capture the lithology variation of the reservoir. We integrated 3D seismic data and well log data and applied simultaneous prestack inversion and multiattribute regression analysis to determine reservoir properties, such as sand thickness, effective porosity, and distribution of sandstone and mudstone of the Lufeng oil field. Then, we calculated the new attribute VRDEN from V-P/V-S and V-den obtained from simultaneous prestack inversion to determine the lithology variation. The multiattribute regression analysis, combining prestack attributes and post-stack attributes, indicates the effective porosity and sand volume in the Enping Formation, which contains the main oil-bearing reservoirs in the Lufeng oil field. Results show that when the sandstone thickness is greater than 12.5 m, the prediction error of VRDEN is the lowest compared with V-P/V-S and V-den. In En-2 member of the Lower Enping Formation, medium- to high-porosity (14 to 17%) sandstone (19.5 m thickness) is widely distributed in the west and middle of the study area, with an area of nearly 300 km(2). The high-porosity sand zones stretch from the east of the Lower Enping Formation to the west of the Upper Enping Formation, which is the result of westward progradation of the braided delta. Our workflow used a novel seismic attribute VRDEN in the simultaneous prestack inversion and multiattribute regression process to provide a more predictive spatial distribution of reservoir-nonreservoir features. The improved reservoir understanding will allow more efficient exploitation of the Lufeng oil field, and the improved workflow will facilitate exploration of other oil fields in the world.</v>
          </cell>
          <cell r="X70" t="str">
            <v>[Wu, Qilin; Liu, Quanwen; Liu, Songxia; Wang, Shenjian; Yu, Junfeng] Guangdong Univ Petrochem Technol, Guangzhou, Peoples R China; [Ayers, Walter B.] Texas A&amp;M Univ, College Stn, TX 77843 USA; [Zhu, Qi] China Natl Offshore Oil Corp, Beijing, Peoples R China</v>
          </cell>
          <cell r="Y70" t="str">
            <v/>
          </cell>
          <cell r="Z70" t="str">
            <v>Liu, SX (通讯作者)，Guangdong Univ Petrochem Technol, Guangzhou, Peoples R China.</v>
          </cell>
          <cell r="AA70" t="str">
            <v>songxialiu2017@foxmail.com</v>
          </cell>
          <cell r="AB70" t="str">
            <v/>
          </cell>
          <cell r="AC70" t="str">
            <v/>
          </cell>
          <cell r="AD70" t="str">
            <v/>
          </cell>
          <cell r="AE70" t="str">
            <v/>
          </cell>
          <cell r="AF70" t="str">
            <v/>
          </cell>
          <cell r="AG70" t="str">
            <v/>
          </cell>
          <cell r="AH70" t="str">
            <v/>
          </cell>
          <cell r="AI70">
            <v>1</v>
          </cell>
          <cell r="AJ70">
            <v>1</v>
          </cell>
          <cell r="AK70" t="str">
            <v/>
          </cell>
          <cell r="AL70" t="str">
            <v/>
          </cell>
          <cell r="AM70" t="str">
            <v/>
          </cell>
          <cell r="AN70" t="str">
            <v/>
          </cell>
          <cell r="AO70" t="str">
            <v/>
          </cell>
          <cell r="AP70" t="str">
            <v/>
          </cell>
          <cell r="AQ70" t="str">
            <v/>
          </cell>
          <cell r="AR70" t="str">
            <v/>
          </cell>
          <cell r="AS70" t="str">
            <v/>
          </cell>
          <cell r="AT70" t="str">
            <v/>
          </cell>
          <cell r="AU70" t="str">
            <v>FEB</v>
          </cell>
          <cell r="AV70">
            <v>2022</v>
          </cell>
          <cell r="AW70">
            <v>27</v>
          </cell>
          <cell r="AX70">
            <v>1</v>
          </cell>
          <cell r="AY70" t="str">
            <v/>
          </cell>
          <cell r="AZ70" t="str">
            <v/>
          </cell>
          <cell r="BA70" t="str">
            <v/>
          </cell>
          <cell r="BB70" t="str">
            <v/>
          </cell>
          <cell r="BC70">
            <v>292</v>
          </cell>
          <cell r="BD70">
            <v>306</v>
          </cell>
          <cell r="BE70" t="str">
            <v/>
          </cell>
          <cell r="BF70" t="str">
            <v>10.2118/206722-PA</v>
          </cell>
          <cell r="BG70" t="str">
            <v>http://dx.doi.org/10.2118/206722-PA</v>
          </cell>
          <cell r="BH70" t="str">
            <v/>
          </cell>
          <cell r="BI70" t="str">
            <v/>
          </cell>
          <cell r="BJ70" t="str">
            <v/>
          </cell>
          <cell r="BK70" t="str">
            <v/>
          </cell>
          <cell r="BL70" t="str">
            <v/>
          </cell>
          <cell r="BM70" t="str">
            <v/>
          </cell>
          <cell r="BN70" t="str">
            <v/>
          </cell>
          <cell r="BO70" t="str">
            <v/>
          </cell>
          <cell r="BP70" t="str">
            <v/>
          </cell>
          <cell r="BQ70" t="str">
            <v/>
          </cell>
          <cell r="BR70" t="str">
            <v/>
          </cell>
          <cell r="BS70" t="str">
            <v>2022-11-29</v>
          </cell>
          <cell r="BT70" t="str">
            <v>WOS:000757147600017</v>
          </cell>
          <cell r="BU70" t="str">
            <v>View Full Record in Web of Science</v>
          </cell>
        </row>
        <row r="71">
          <cell r="A71" t="str">
            <v>WOS:000748980000009</v>
          </cell>
          <cell r="B71" t="str">
            <v>J</v>
          </cell>
          <cell r="C71" t="str">
            <v>Yu, M; Li, ZS; Shi, H; Lin, SW; Zhang, XH; Mo, FW; Lai, FY; Liang, DM</v>
          </cell>
          <cell r="D71" t="str">
            <v/>
          </cell>
          <cell r="E71" t="str">
            <v/>
          </cell>
          <cell r="F71" t="str">
            <v/>
          </cell>
          <cell r="G71" t="str">
            <v>Yu, Mei; Li, Zesheng; Shi, Hui; Lin, Songwei; Zhang, Xiaohui; Mo, Fuwang; Lai, Feiyan; Liang, Dongmei</v>
          </cell>
          <cell r="H71" t="str">
            <v/>
          </cell>
          <cell r="I71" t="str">
            <v/>
          </cell>
          <cell r="J71" t="str">
            <v>Preparation of graphite carbon/Prussian blue analogue/palladium (GC/PBA/pd) synergistic-effect electrocatalyst with high activity for ethanol oxidation reaction</v>
          </cell>
          <cell r="K71" t="str">
            <v>INTERNATIONAL JOURNAL OF HYDROGEN ENERGY</v>
          </cell>
          <cell r="L71" t="str">
            <v/>
          </cell>
          <cell r="M71" t="str">
            <v/>
          </cell>
          <cell r="N71" t="str">
            <v/>
          </cell>
          <cell r="O71" t="str">
            <v>Article</v>
          </cell>
          <cell r="P71" t="str">
            <v/>
          </cell>
          <cell r="Q71" t="str">
            <v/>
          </cell>
          <cell r="R71" t="str">
            <v/>
          </cell>
          <cell r="S71" t="str">
            <v/>
          </cell>
          <cell r="T71" t="str">
            <v/>
          </cell>
          <cell r="U71" t="str">
            <v/>
          </cell>
          <cell r="V71" t="str">
            <v/>
          </cell>
          <cell r="W71" t="str">
            <v>In this paper, newly graphite carbon/Prussian blue analogue/palladium (GC/PBA/Pd) synergistic-effect electrocatalyst for ethanol oxidation reaction were developed, with Co-based PBA (Co-3[Co(CN)(6)](2)) as a co-catalyst. Structural analysis shows that the Co-3(Co(CN)(6))(2) nanoparticles were highly dispersed and inlaid on surface of GC nanosheets with outstanding structural stability. The GC/Co-3(Co(CN)(6))(2)/Pd electrocatalyst exhibits significantly enhanced electrocatalytic activity towards ethanol oxidation with a maximum mass activity of 2644 A g(-1) Pd GC/Pd, which is more than double that of GC/Pd electrocatalyst (1249 A g(-1)). Excellent electrochemical stability is also demonstrated for this GC/Co-3(Co(CN)(6))(2)/Pd electrocatalyst. The enhanced electrocatalytic activity can be attributed to the synergistic effects of GC support and Co-3(Co(CN)(6))(2) promoter on the Pd electrocatalysts, in which Co-3(Co(CN)(6))(2) acts as a co-catalyst and GC acts as a conductive support. (C) 2021 Hydrogen Energy Publications LLC. Published by Elsevier Ltd. All rights reserved.</v>
          </cell>
          <cell r="X71" t="str">
            <v>[Yu, Mei; Li, Zesheng; Shi, Hui; Lin, Songwei] Guangdong Univ Petrochem Technol, Coll Chem, Maoming 525000, Peoples R China; [Zhang, Xiaohui; Mo, Fuwang; Lai, Feiyan; Liang, Dongmei] Hezhou Univ, Coll Mat &amp; Chem Engn, Guangxi Key Lab Calcium Carbonate Resources Compr, Hezhou 542899, Peoples R China</v>
          </cell>
          <cell r="Y71" t="str">
            <v/>
          </cell>
          <cell r="Z71" t="str">
            <v>Li, ZS (通讯作者)，Guangdong Univ Petrochem Technol, Coll Chem, Maoming 525000, Peoples R China.;Liang, DM (通讯作者)，Hezhou Univ, Coll Mat &amp; Chem Engn, Guangxi Key Lab Calcium Carbonate Resources Compr, Hezhou 542899, Peoples R China.</v>
          </cell>
          <cell r="AA71" t="str">
            <v>lzs212@163.com; ldm@hzxy.edu.cn</v>
          </cell>
          <cell r="AB71" t="str">
            <v/>
          </cell>
          <cell r="AC71" t="str">
            <v/>
          </cell>
          <cell r="AD71" t="str">
            <v/>
          </cell>
          <cell r="AE71" t="str">
            <v/>
          </cell>
          <cell r="AF71" t="str">
            <v/>
          </cell>
          <cell r="AG71" t="str">
            <v/>
          </cell>
          <cell r="AH71" t="str">
            <v/>
          </cell>
          <cell r="AI71">
            <v>3</v>
          </cell>
          <cell r="AJ71">
            <v>3</v>
          </cell>
          <cell r="AK71" t="str">
            <v/>
          </cell>
          <cell r="AL71" t="str">
            <v/>
          </cell>
          <cell r="AM71" t="str">
            <v/>
          </cell>
          <cell r="AN71" t="str">
            <v/>
          </cell>
          <cell r="AO71" t="str">
            <v/>
          </cell>
          <cell r="AP71" t="str">
            <v/>
          </cell>
          <cell r="AQ71" t="str">
            <v/>
          </cell>
          <cell r="AR71" t="str">
            <v/>
          </cell>
          <cell r="AS71" t="str">
            <v/>
          </cell>
          <cell r="AT71" t="str">
            <v/>
          </cell>
          <cell r="AU71" t="str">
            <v>FEB 1</v>
          </cell>
          <cell r="AV71">
            <v>2022</v>
          </cell>
          <cell r="AW71">
            <v>47</v>
          </cell>
          <cell r="AX71">
            <v>10</v>
          </cell>
          <cell r="AY71" t="str">
            <v/>
          </cell>
          <cell r="AZ71" t="str">
            <v/>
          </cell>
          <cell r="BA71" t="str">
            <v/>
          </cell>
          <cell r="BB71" t="str">
            <v/>
          </cell>
          <cell r="BC71">
            <v>6721</v>
          </cell>
          <cell r="BD71">
            <v>6733</v>
          </cell>
          <cell r="BE71" t="str">
            <v/>
          </cell>
          <cell r="BF71" t="str">
            <v>10.1016/j.ijhydene.2021.12.059</v>
          </cell>
          <cell r="BG71" t="str">
            <v>http://dx.doi.org/10.1016/j.ijhydene.2021.12.059</v>
          </cell>
          <cell r="BH71" t="str">
            <v/>
          </cell>
          <cell r="BI71" t="str">
            <v/>
          </cell>
          <cell r="BJ71" t="str">
            <v/>
          </cell>
          <cell r="BK71" t="str">
            <v/>
          </cell>
          <cell r="BL71" t="str">
            <v/>
          </cell>
          <cell r="BM71" t="str">
            <v/>
          </cell>
          <cell r="BN71" t="str">
            <v/>
          </cell>
          <cell r="BO71" t="str">
            <v/>
          </cell>
          <cell r="BP71" t="str">
            <v/>
          </cell>
          <cell r="BQ71" t="str">
            <v/>
          </cell>
          <cell r="BR71" t="str">
            <v/>
          </cell>
          <cell r="BS71" t="str">
            <v>2022-11-29</v>
          </cell>
          <cell r="BT71" t="str">
            <v>WOS:000748980000009</v>
          </cell>
          <cell r="BU71" t="str">
            <v>View Full Record in Web of Science</v>
          </cell>
        </row>
        <row r="72">
          <cell r="A72" t="str">
            <v>WOS:000772466600002</v>
          </cell>
          <cell r="B72" t="str">
            <v>J</v>
          </cell>
          <cell r="C72" t="str">
            <v>Bao, XS; Cai, ZH; Wang, QZ; Yu, JF; Li, YC</v>
          </cell>
          <cell r="D72" t="str">
            <v/>
          </cell>
          <cell r="E72" t="str">
            <v/>
          </cell>
          <cell r="F72" t="str">
            <v/>
          </cell>
          <cell r="G72" t="str">
            <v>Bao, Xiangsheng; Cai, Zhanhu; Wang, Qingzhen; Yu, Junfeng; Li, Yecheng</v>
          </cell>
          <cell r="H72" t="str">
            <v/>
          </cell>
          <cell r="I72" t="str">
            <v/>
          </cell>
          <cell r="J72" t="str">
            <v>The Influence of Interference Layer on the Prediction of Seismic Information of Channel Sedimentary Reservoir</v>
          </cell>
          <cell r="K72" t="str">
            <v>SHOCK AND VIBRATION</v>
          </cell>
          <cell r="L72" t="str">
            <v/>
          </cell>
          <cell r="M72" t="str">
            <v/>
          </cell>
          <cell r="N72" t="str">
            <v/>
          </cell>
          <cell r="O72" t="str">
            <v>Article</v>
          </cell>
          <cell r="P72" t="str">
            <v/>
          </cell>
          <cell r="Q72" t="str">
            <v/>
          </cell>
          <cell r="R72" t="str">
            <v/>
          </cell>
          <cell r="S72" t="str">
            <v/>
          </cell>
          <cell r="T72" t="str">
            <v/>
          </cell>
          <cell r="U72" t="str">
            <v/>
          </cell>
          <cell r="V72" t="str">
            <v/>
          </cell>
          <cell r="W72" t="str">
            <v>Channel sedimentary reservoirs are the main oil and gas accumulation sites at home and abroad. With the deepening of oil and gas exploration, channel-related oil and gas reservoirs with obvious seismic characteristics have been mostly discovered, and the rest are basically oil and gas reservoirs with unobvious seismic characteristics and difficult to be discovered. The difficulty and risk of discovering these oil and gas reservoirs are on the increase. In order to reduce the exploration risk, it is necessary to form a more reliable time window control theory with a better seismic interpretation technique for channel reservoir reliability. In this paper, 2D forward modeling was used to study the influence of the upper and lower interference layers on the imaging of channel reservoir. When the lithological composition is relatively stable, the degree of interference of the interference layer is closely related to the seismic wavelet, and it is especially susceptible to the main frequency of the seismic wavelet. The lower the main frequency of seismic wavelet, the greater the degree of interference of interference layers on the imaging of channel reservoir, and vice versa. Further analysis on the characteristics of the Ricker wavelet was made and showed that the influence of the upper and lower interference layers on the imaging information of the channel reservoir is concentrated in half apparent major period. Then, considering the dynamic change of distance between the interference layers and the top and bottom interfaces of channel reservoir, the influence of interference layers on the imaging of channel reservoir was studied through 1D forward modeling. The interference area was divided into maximum interference area and main interference area depending on the degree of influence. On this basis, the time window control theory of channel reservoir prediction was clarified. The seismic information which reflects the channel reservoir reliably can be obtained by avoiding the maximum interference area, especially the main interference area.</v>
          </cell>
          <cell r="X72" t="str">
            <v>[Bao, Xiangsheng; Cai, Zhanhu; Wang, Qingzhen; Yu, Junfeng; Li, Yecheng] Natl Engn Lab Offshore Oil Explorat, Beijing 100028, Peoples R China; [Bao, Xiangsheng; Cai, Zhanhu; Yu, Junfeng; Li, Yecheng] Guangdong Univ Petrochem Technol, Maoming 525000, Guangdong, Peoples R China</v>
          </cell>
          <cell r="Y72" t="str">
            <v/>
          </cell>
          <cell r="Z72" t="str">
            <v>Bao, XS (通讯作者)，Natl Engn Lab Offshore Oil Explorat, Beijing 100028, Peoples R China.;Bao, XS (通讯作者)，Guangdong Univ Petrochem Technol, Maoming 525000, Guangdong, Peoples R China.</v>
          </cell>
          <cell r="AA72" t="str">
            <v>baoxsh@gdupt.edu.cn; 27678453@qq.com; gzvi834@163.com; 463687670@qq.com; 2523735616@qq.com</v>
          </cell>
          <cell r="AB72" t="str">
            <v/>
          </cell>
          <cell r="AC72" t="str">
            <v/>
          </cell>
          <cell r="AD72" t="str">
            <v/>
          </cell>
          <cell r="AE72" t="str">
            <v/>
          </cell>
          <cell r="AF72" t="str">
            <v/>
          </cell>
          <cell r="AG72" t="str">
            <v/>
          </cell>
          <cell r="AH72" t="str">
            <v/>
          </cell>
          <cell r="AI72">
            <v>0</v>
          </cell>
          <cell r="AJ72">
            <v>0</v>
          </cell>
          <cell r="AK72" t="str">
            <v/>
          </cell>
          <cell r="AL72" t="str">
            <v/>
          </cell>
          <cell r="AM72" t="str">
            <v/>
          </cell>
          <cell r="AN72" t="str">
            <v/>
          </cell>
          <cell r="AO72" t="str">
            <v/>
          </cell>
          <cell r="AP72" t="str">
            <v/>
          </cell>
          <cell r="AQ72" t="str">
            <v/>
          </cell>
          <cell r="AR72" t="str">
            <v/>
          </cell>
          <cell r="AS72" t="str">
            <v/>
          </cell>
          <cell r="AT72" t="str">
            <v/>
          </cell>
          <cell r="AU72" t="str">
            <v>JAN 28</v>
          </cell>
          <cell r="AV72">
            <v>2022</v>
          </cell>
          <cell r="AW72">
            <v>2022</v>
          </cell>
          <cell r="AX72" t="str">
            <v/>
          </cell>
          <cell r="AY72" t="str">
            <v/>
          </cell>
          <cell r="AZ72" t="str">
            <v/>
          </cell>
          <cell r="BA72" t="str">
            <v/>
          </cell>
          <cell r="BB72" t="str">
            <v/>
          </cell>
          <cell r="BC72" t="str">
            <v/>
          </cell>
          <cell r="BD72" t="str">
            <v/>
          </cell>
          <cell r="BE72">
            <v>6609836</v>
          </cell>
          <cell r="BF72" t="str">
            <v>10.1155/2022/6609836</v>
          </cell>
          <cell r="BG72" t="str">
            <v>http://dx.doi.org/10.1155/2022/6609836</v>
          </cell>
          <cell r="BH72" t="str">
            <v/>
          </cell>
          <cell r="BI72" t="str">
            <v/>
          </cell>
          <cell r="BJ72" t="str">
            <v/>
          </cell>
          <cell r="BK72" t="str">
            <v/>
          </cell>
          <cell r="BL72" t="str">
            <v/>
          </cell>
          <cell r="BM72" t="str">
            <v/>
          </cell>
          <cell r="BN72" t="str">
            <v/>
          </cell>
          <cell r="BO72" t="str">
            <v/>
          </cell>
          <cell r="BP72" t="str">
            <v/>
          </cell>
          <cell r="BQ72" t="str">
            <v/>
          </cell>
          <cell r="BR72" t="str">
            <v/>
          </cell>
          <cell r="BS72" t="str">
            <v>2022-11-29</v>
          </cell>
          <cell r="BT72" t="str">
            <v>WOS:000772466600002</v>
          </cell>
          <cell r="BU72" t="str">
            <v>View Full Record in Web of Science</v>
          </cell>
        </row>
        <row r="73">
          <cell r="A73" t="str">
            <v>WOS:000751076800001</v>
          </cell>
          <cell r="B73" t="str">
            <v>J</v>
          </cell>
          <cell r="C73" t="str">
            <v>Chen, ZY; Meng, YH; Wang, RY; Chen, T</v>
          </cell>
          <cell r="D73" t="str">
            <v/>
          </cell>
          <cell r="E73" t="str">
            <v/>
          </cell>
          <cell r="F73" t="str">
            <v/>
          </cell>
          <cell r="G73" t="str">
            <v>Chen, Z. Y.; Meng, Yahui; Wang, Ruei-Yuan; Chen, Timothy</v>
          </cell>
          <cell r="H73" t="str">
            <v/>
          </cell>
          <cell r="I73" t="str">
            <v/>
          </cell>
          <cell r="J73" t="str">
            <v>Systematic fuzzy Navier-Stokes equations for aerospace vehicles</v>
          </cell>
          <cell r="K73" t="str">
            <v>AIRCRAFT ENGINEERING AND AEROSPACE TECHNOLOGY</v>
          </cell>
          <cell r="L73" t="str">
            <v/>
          </cell>
          <cell r="M73" t="str">
            <v/>
          </cell>
          <cell r="N73" t="str">
            <v/>
          </cell>
          <cell r="O73" t="str">
            <v>Article</v>
          </cell>
          <cell r="P73" t="str">
            <v/>
          </cell>
          <cell r="Q73" t="str">
            <v/>
          </cell>
          <cell r="R73" t="str">
            <v/>
          </cell>
          <cell r="S73" t="str">
            <v/>
          </cell>
          <cell r="T73" t="str">
            <v/>
          </cell>
          <cell r="U73" t="str">
            <v/>
          </cell>
          <cell r="V73" t="str">
            <v/>
          </cell>
          <cell r="W73" t="str">
            <v>Purpose To prove the effectiveness of the proposed design method, this study aims to propose the Fisher equation and temperature cooling fins that control high-speed aerospace vehicles. Design/methodology/approach A new approach whereby the control of aerospace vehicles can be achieved by fuzzy controller and appropriate Navier-Stokes equations in this article. The design of the controller based on models of Navier-Stokes equations simplified complex mathematical simulations and approximations. Findings If the fuzzy controller cannot stabilize the system, the Navier-Stokes fuzzy function is injected into the system as a controller tool, and the system is asymptotically stabilized by adjusting the fuzzy parameters. Originality/value The simulation results show that if the tuning frequency is high enough, the fuzzy controller and fuzzy observer can create chaotic movements by adjusting the dither amplitude appropriately. The demonstration of the Fisher equation and the temperature-cooled fin control problem for high-speed aerospace vehicles has displayed the benefits of combining fuzzy control with the Navier-Stokes equation.</v>
          </cell>
          <cell r="X73" t="str">
            <v>[Chen, Z. Y.; Meng, Yahui; Wang, Ruei-Yuan] Guangdong Univ Petrochem Technol, Sch Sci, Maoming, Peoples R China; [Chen, Timothy] CALTECH, Div Engn &amp; Appl Sci, Pasadena, CA 91125 USA</v>
          </cell>
          <cell r="Y73" t="str">
            <v/>
          </cell>
          <cell r="Z73" t="str">
            <v>Chen, ZY; Meng, YH; Wang, RY (通讯作者)，Guangdong Univ Petrochem Technol, Sch Sci, Maoming, Peoples R China.;Chen, T (通讯作者)，CALTECH, Div Engn &amp; Appl Sci, Pasadena, CA 91125 USA.</v>
          </cell>
          <cell r="AA73" t="str">
            <v>t13929751005@gmail.com; mengyahui@gdupt.edu.cn; rueiyuan@gmail.com; timothy.cn33@gmail.com</v>
          </cell>
          <cell r="AB73" t="str">
            <v/>
          </cell>
          <cell r="AC73" t="str">
            <v/>
          </cell>
          <cell r="AD73" t="str">
            <v/>
          </cell>
          <cell r="AE73" t="str">
            <v/>
          </cell>
          <cell r="AF73" t="str">
            <v/>
          </cell>
          <cell r="AG73" t="str">
            <v/>
          </cell>
          <cell r="AH73" t="str">
            <v/>
          </cell>
          <cell r="AI73">
            <v>9</v>
          </cell>
          <cell r="AJ73">
            <v>9</v>
          </cell>
          <cell r="AK73" t="str">
            <v/>
          </cell>
          <cell r="AL73" t="str">
            <v/>
          </cell>
          <cell r="AM73" t="str">
            <v/>
          </cell>
          <cell r="AN73" t="str">
            <v/>
          </cell>
          <cell r="AO73" t="str">
            <v/>
          </cell>
          <cell r="AP73" t="str">
            <v/>
          </cell>
          <cell r="AQ73" t="str">
            <v/>
          </cell>
          <cell r="AR73" t="str">
            <v/>
          </cell>
          <cell r="AS73" t="str">
            <v/>
          </cell>
          <cell r="AT73" t="str">
            <v/>
          </cell>
          <cell r="AU73" t="str">
            <v>FEB 10</v>
          </cell>
          <cell r="AV73">
            <v>2022</v>
          </cell>
          <cell r="AW73">
            <v>94</v>
          </cell>
          <cell r="AX73">
            <v>3</v>
          </cell>
          <cell r="AY73" t="str">
            <v/>
          </cell>
          <cell r="AZ73" t="str">
            <v/>
          </cell>
          <cell r="BA73" t="str">
            <v/>
          </cell>
          <cell r="BB73" t="str">
            <v/>
          </cell>
          <cell r="BC73">
            <v>351</v>
          </cell>
          <cell r="BD73">
            <v>359</v>
          </cell>
          <cell r="BE73" t="str">
            <v/>
          </cell>
          <cell r="BF73" t="str">
            <v>10.1108/AEAT-06-2020-0109</v>
          </cell>
          <cell r="BG73" t="str">
            <v>http://dx.doi.org/10.1108/AEAT-06-2020-0109</v>
          </cell>
          <cell r="BH73" t="str">
            <v/>
          </cell>
          <cell r="BI73" t="str">
            <v>JAN 2022</v>
          </cell>
          <cell r="BJ73" t="str">
            <v/>
          </cell>
          <cell r="BK73" t="str">
            <v/>
          </cell>
          <cell r="BL73" t="str">
            <v/>
          </cell>
          <cell r="BM73" t="str">
            <v/>
          </cell>
          <cell r="BN73" t="str">
            <v/>
          </cell>
          <cell r="BO73" t="str">
            <v/>
          </cell>
          <cell r="BP73" t="str">
            <v/>
          </cell>
          <cell r="BQ73" t="str">
            <v/>
          </cell>
          <cell r="BR73" t="str">
            <v/>
          </cell>
          <cell r="BS73" t="str">
            <v>2022-11-29</v>
          </cell>
          <cell r="BT73" t="str">
            <v>WOS:000751076800001</v>
          </cell>
          <cell r="BU73" t="str">
            <v>View Full Record in Web of Science</v>
          </cell>
        </row>
        <row r="74">
          <cell r="A74" t="str">
            <v>WOS:000746613700008</v>
          </cell>
          <cell r="B74" t="str">
            <v>J</v>
          </cell>
          <cell r="C74" t="str">
            <v>Wu, QK; Zhao, DK; Yu, XL; Xu, JC; Wang, N; Zhou, W; Li, LG</v>
          </cell>
          <cell r="D74" t="str">
            <v/>
          </cell>
          <cell r="E74" t="str">
            <v/>
          </cell>
          <cell r="F74" t="str">
            <v/>
          </cell>
          <cell r="G74" t="str">
            <v>Wu, Qikai; Zhao, Dengke; Yu, Xiaolong; Xu, Jinchang; Wang, Nan; Zhou, Wei; Li, Ligui</v>
          </cell>
          <cell r="H74" t="str">
            <v/>
          </cell>
          <cell r="I74" t="str">
            <v/>
          </cell>
          <cell r="J74" t="str">
            <v>Vapor-assisted engineering heterostructure of 1D Mo3N2 nanorod decorated with nitrogen-doped carbon for rapid pH-Universal hydrogen evolution reaction</v>
          </cell>
          <cell r="K74" t="str">
            <v>INTERNATIONAL JOURNAL OF HYDROGEN ENERGY</v>
          </cell>
          <cell r="L74" t="str">
            <v/>
          </cell>
          <cell r="M74" t="str">
            <v/>
          </cell>
          <cell r="N74" t="str">
            <v/>
          </cell>
          <cell r="O74" t="str">
            <v>Article</v>
          </cell>
          <cell r="P74" t="str">
            <v/>
          </cell>
          <cell r="Q74" t="str">
            <v/>
          </cell>
          <cell r="R74" t="str">
            <v/>
          </cell>
          <cell r="S74" t="str">
            <v/>
          </cell>
          <cell r="T74" t="str">
            <v/>
          </cell>
          <cell r="U74" t="str">
            <v/>
          </cell>
          <cell r="V74" t="str">
            <v/>
          </cell>
          <cell r="W74" t="str">
            <v>Reasonable construction of heterostructure is of significance yet a great challenge towards efficient pH-universal catalysts for hydrogen evolution reaction (HER). Herein, a facial strategy coupling gas-phase nitridation with simultaneous heterogenization has been developed to synthesize heterostructure of one-dimensional (1D) Mo3N2 nanorod decorated with ultrathin nitrogen-doped carbon layer (Mo3N2@NC NR). Thereinto, the collaborative interface of Mo3N2 and NC is conducive to accomplish rapid electron transfer for reaction kinetics and weaken the Mo-H-ads bond for boosting the intrinsic activity of catalysts. As expected, Mo3N2@NC NR delivers an excellent catalytic activity for HER with low overpotentials of 85, 129, and 162 mV to achieve a current density of 10 mA cm(-2) in alkaline, acidic, and neutral electrolytes, respectively, and favorable long-term stability over a broad pH range. As for practical application in electrocatalytic water splitting (EWS) under alkaline, Mo3N2@NC NR parallel to NiFe-LDH-based EWS also exhibits a low cell voltage of 1.55 V and favorable durability at a current density of 10 mA cm(-2) , even surpassing the Pt/C parallel to RuO2 -based EWS (1.60 V). Consequently, the proposed suitable methodology here may accelerate the development of Mo-based electrocatalysts in pH-universal non-noble metal materials for energy conversion. (C) 2021 Published by Elsevier Ltd on behalf of Hydrogen Energy Publications LLC.</v>
          </cell>
          <cell r="X74" t="str">
            <v>[Wu, Qikai; Zhao, Dengke; Zhou, Wei; Li, Ligui] South China Univ Technol, Sch Environm &amp; Energy, New Energy Res Inst, Guangzhou Key Lab Surface Chem Energy Mat, Guangzhou 510006, Peoples R China; [Yu, Xiaolong] Guangdong Univ Petrochem Technol, Sch Environm Sci &amp; Engn, Guangdong Prov Key Lab Petrochem Pollut Proc &amp; Co, Maoming 525000, Guangdong, Peoples R China; [Xu, Jinchang; Wang, Nan] Jinan Univ, Guangdong Prov Engn Technol Res Ctr Vacuum Coatin, Dept Phys,Siyuan Lab, Guangdong Prov Key Lab Opt Fiber Sensing &amp; Commun, Guangzhou 510632, Guangdong, Peoples R China</v>
          </cell>
          <cell r="Y74" t="str">
            <v/>
          </cell>
          <cell r="Z74" t="str">
            <v>Li, LG (通讯作者)，South China Univ Technol, Sch Environm &amp; Energy, New Energy Res Inst, Guangzhou Key Lab Surface Chem Energy Mat, Guangzhou 510006, Peoples R China.;Wang, N (通讯作者)，Jinan Univ, Guangdong Prov Engn Technol Res Ctr Vacuum Coatin, Dept Phys,Siyuan Lab, Guangdong Prov Key Lab Opt Fiber Sensing &amp; Commun, Guangzhou 510632, Guangdong, Peoples R China.</v>
          </cell>
          <cell r="AA74" t="str">
            <v>nanwang@jnu.edu.cn; esguili@scut.edu.cn</v>
          </cell>
          <cell r="AB74" t="str">
            <v/>
          </cell>
          <cell r="AC74" t="str">
            <v/>
          </cell>
          <cell r="AD74" t="str">
            <v/>
          </cell>
          <cell r="AE74" t="str">
            <v/>
          </cell>
          <cell r="AF74" t="str">
            <v/>
          </cell>
          <cell r="AG74" t="str">
            <v/>
          </cell>
          <cell r="AH74" t="str">
            <v/>
          </cell>
          <cell r="AI74">
            <v>0</v>
          </cell>
          <cell r="AJ74">
            <v>0</v>
          </cell>
          <cell r="AK74" t="str">
            <v/>
          </cell>
          <cell r="AL74" t="str">
            <v/>
          </cell>
          <cell r="AM74" t="str">
            <v/>
          </cell>
          <cell r="AN74" t="str">
            <v/>
          </cell>
          <cell r="AO74" t="str">
            <v/>
          </cell>
          <cell r="AP74" t="str">
            <v/>
          </cell>
          <cell r="AQ74" t="str">
            <v/>
          </cell>
          <cell r="AR74" t="str">
            <v/>
          </cell>
          <cell r="AS74" t="str">
            <v/>
          </cell>
          <cell r="AT74" t="str">
            <v/>
          </cell>
          <cell r="AU74" t="str">
            <v>JAN 26</v>
          </cell>
          <cell r="AV74">
            <v>2022</v>
          </cell>
          <cell r="AW74">
            <v>47</v>
          </cell>
          <cell r="AX74">
            <v>8</v>
          </cell>
          <cell r="AY74" t="str">
            <v/>
          </cell>
          <cell r="AZ74" t="str">
            <v/>
          </cell>
          <cell r="BA74" t="str">
            <v/>
          </cell>
          <cell r="BB74" t="str">
            <v/>
          </cell>
          <cell r="BC74">
            <v>5064</v>
          </cell>
          <cell r="BD74">
            <v>5073</v>
          </cell>
          <cell r="BE74" t="str">
            <v/>
          </cell>
          <cell r="BF74" t="str">
            <v>10.1016/j.ijhydene.2021.11.184</v>
          </cell>
          <cell r="BG74" t="str">
            <v>http://dx.doi.org/10.1016/j.ijhydene.2021.11.184</v>
          </cell>
          <cell r="BH74" t="str">
            <v/>
          </cell>
          <cell r="BI74" t="str">
            <v/>
          </cell>
          <cell r="BJ74" t="str">
            <v/>
          </cell>
          <cell r="BK74" t="str">
            <v/>
          </cell>
          <cell r="BL74" t="str">
            <v/>
          </cell>
          <cell r="BM74" t="str">
            <v/>
          </cell>
          <cell r="BN74" t="str">
            <v/>
          </cell>
          <cell r="BO74" t="str">
            <v/>
          </cell>
          <cell r="BP74" t="str">
            <v/>
          </cell>
          <cell r="BQ74" t="str">
            <v/>
          </cell>
          <cell r="BR74" t="str">
            <v/>
          </cell>
          <cell r="BS74" t="str">
            <v>2022-11-29</v>
          </cell>
          <cell r="BT74" t="str">
            <v>WOS:000746613700008</v>
          </cell>
          <cell r="BU74" t="str">
            <v>View Full Record in Web of Science</v>
          </cell>
        </row>
        <row r="75">
          <cell r="A75" t="str">
            <v>WOS:000758600100001</v>
          </cell>
          <cell r="B75" t="str">
            <v>J</v>
          </cell>
          <cell r="C75" t="str">
            <v>Chen, ZY; Peng, SH; Meng, YH; Wang, RY; Fu, QL; Chen, T</v>
          </cell>
          <cell r="D75" t="str">
            <v/>
          </cell>
          <cell r="E75" t="str">
            <v/>
          </cell>
          <cell r="F75" t="str">
            <v/>
          </cell>
          <cell r="G75" t="str">
            <v>Chen, Z. Y.; Peng, Sheng-Hsiang; Meng, Yahui; Wang, Ruei-Yuan; Fu, Qiuli; Chen, Timothy</v>
          </cell>
          <cell r="H75" t="str">
            <v/>
          </cell>
          <cell r="I75" t="str">
            <v/>
          </cell>
          <cell r="J75" t="str">
            <v>Composite components damage tracking and dynamic structural behaviour with AI algorithm</v>
          </cell>
          <cell r="K75" t="str">
            <v>STEEL AND COMPOSITE STRUCTURES</v>
          </cell>
          <cell r="L75" t="str">
            <v/>
          </cell>
          <cell r="M75" t="str">
            <v/>
          </cell>
          <cell r="N75" t="str">
            <v/>
          </cell>
          <cell r="O75" t="str">
            <v>Article</v>
          </cell>
          <cell r="P75" t="str">
            <v/>
          </cell>
          <cell r="Q75" t="str">
            <v/>
          </cell>
          <cell r="R75" t="str">
            <v/>
          </cell>
          <cell r="S75" t="str">
            <v/>
          </cell>
          <cell r="T75" t="str">
            <v/>
          </cell>
          <cell r="U75" t="str">
            <v/>
          </cell>
          <cell r="V75" t="str">
            <v/>
          </cell>
          <cell r="W75" t="str">
            <v>This study discusses a hypothetical method for tracking the propagation damage of Carbon Reinforced Fiber Plastic (CRFP) components underneath vibration fatigue. The High Cycle Fatigue (HCF) behavior of composite materials was generally not as severe as this of admixture alloys. Each fissure initiation in metal alloys may quickly lead to the opposite. The HCF behavior of composite materials is usually an extended state of continuous degradation between resin and fibers. The increase is that any layer-to-layer contact conditions during delamination opening will cause a dynamic complex response, which may be non-linear and dependent on temperature. Usually resulted from major deformations, it could be properly surveyed by a non-contact investigation system. Here, this article discusses the scanning laser application of that vibrometer to track the propagation damage of CRFP components underneath fatigue vibration loading. Thus, the study purpose is to demonstrate that the investigation method can implement systematically a series of hypothetical means and dynamic characteristics. The application of the relaxation method based on numerical simulation in the Artificial Intelligence (AI) Evolved Bat (EB) strategy to reduce the dynamic response is proved by numerical simulation. Thermal imaging cameras are also measurement parts of the chain and provide information in qualitative about the temperature location of the evolution and hot spots of damage.</v>
          </cell>
          <cell r="X75" t="str">
            <v>[Chen, Z. Y.; Meng, Yahui; Wang, Ruei-Yuan] Guangdong Univ Petrochem Technol, Sch Sci, Maoming 525000, Peoples R China; [Peng, Sheng-Hsiang] Univ Calif Irvine, Dept Civil &amp; Environm Engn, Irvine, CA 92697 USA; [Fu, Qiuli] Guangdong Univ Petrochem Technol, Sch Comp Sci, Maoming 525000, Peoples R China; [Chen, Timothy] CALTECH, Div Engn &amp; Appl Sci, Pasadena, CA 91125 USA</v>
          </cell>
          <cell r="Y75" t="str">
            <v/>
          </cell>
          <cell r="Z75" t="str">
            <v>Meng, YH (通讯作者)，Guangdong Univ Petrochem Technol, Sch Sci, Maoming 525000, Peoples R China.</v>
          </cell>
          <cell r="AA75" t="str">
            <v>t13929751005@gmail.com; rueiyuan@gmail.com; 645747702@qq.com</v>
          </cell>
          <cell r="AB75" t="str">
            <v/>
          </cell>
          <cell r="AC75" t="str">
            <v/>
          </cell>
          <cell r="AD75" t="str">
            <v/>
          </cell>
          <cell r="AE75" t="str">
            <v/>
          </cell>
          <cell r="AF75" t="str">
            <v/>
          </cell>
          <cell r="AG75" t="str">
            <v/>
          </cell>
          <cell r="AH75" t="str">
            <v/>
          </cell>
          <cell r="AI75">
            <v>6</v>
          </cell>
          <cell r="AJ75">
            <v>6</v>
          </cell>
          <cell r="AK75" t="str">
            <v/>
          </cell>
          <cell r="AL75" t="str">
            <v/>
          </cell>
          <cell r="AM75" t="str">
            <v/>
          </cell>
          <cell r="AN75" t="str">
            <v/>
          </cell>
          <cell r="AO75" t="str">
            <v/>
          </cell>
          <cell r="AP75" t="str">
            <v/>
          </cell>
          <cell r="AQ75" t="str">
            <v/>
          </cell>
          <cell r="AR75" t="str">
            <v/>
          </cell>
          <cell r="AS75" t="str">
            <v/>
          </cell>
          <cell r="AT75" t="str">
            <v/>
          </cell>
          <cell r="AU75" t="str">
            <v>JAN 25</v>
          </cell>
          <cell r="AV75">
            <v>2022</v>
          </cell>
          <cell r="AW75">
            <v>42</v>
          </cell>
          <cell r="AX75">
            <v>2</v>
          </cell>
          <cell r="AY75" t="str">
            <v/>
          </cell>
          <cell r="AZ75" t="str">
            <v/>
          </cell>
          <cell r="BA75" t="str">
            <v/>
          </cell>
          <cell r="BB75" t="str">
            <v/>
          </cell>
          <cell r="BC75">
            <v>151</v>
          </cell>
          <cell r="BD75">
            <v>159</v>
          </cell>
          <cell r="BE75" t="str">
            <v/>
          </cell>
          <cell r="BF75" t="str">
            <v>10.12989/scs.2022.42.2.151</v>
          </cell>
          <cell r="BG75" t="str">
            <v>http://dx.doi.org/10.12989/scs.2022.42.2.151</v>
          </cell>
          <cell r="BH75" t="str">
            <v/>
          </cell>
          <cell r="BI75" t="str">
            <v/>
          </cell>
          <cell r="BJ75" t="str">
            <v/>
          </cell>
          <cell r="BK75" t="str">
            <v/>
          </cell>
          <cell r="BL75" t="str">
            <v/>
          </cell>
          <cell r="BM75" t="str">
            <v/>
          </cell>
          <cell r="BN75" t="str">
            <v/>
          </cell>
          <cell r="BO75" t="str">
            <v/>
          </cell>
          <cell r="BP75" t="str">
            <v/>
          </cell>
          <cell r="BQ75" t="str">
            <v/>
          </cell>
          <cell r="BR75" t="str">
            <v/>
          </cell>
          <cell r="BS75" t="str">
            <v>2022-11-29</v>
          </cell>
          <cell r="BT75" t="str">
            <v>WOS:000758600100001</v>
          </cell>
          <cell r="BU75" t="str">
            <v>View Full Record in Web of Science</v>
          </cell>
        </row>
        <row r="76">
          <cell r="A76" t="str">
            <v>WOS:000768943900005</v>
          </cell>
          <cell r="B76" t="str">
            <v>J</v>
          </cell>
          <cell r="C76" t="str">
            <v>Chen, ZY; Peng, SH; Wang, RY; Meng, YH; Fu, QL; Chen, T</v>
          </cell>
          <cell r="D76" t="str">
            <v/>
          </cell>
          <cell r="E76" t="str">
            <v/>
          </cell>
          <cell r="F76" t="str">
            <v/>
          </cell>
          <cell r="G76" t="str">
            <v>Chen, Z. Y.; Peng, Sheng-Hsiang; Wang, Ruei-Yuan; Meng, Yahui; Fu, Qiuli; Chen, Timothy</v>
          </cell>
          <cell r="H76" t="str">
            <v/>
          </cell>
          <cell r="I76" t="str">
            <v/>
          </cell>
          <cell r="J76" t="str">
            <v>Stochastic intelligent GA controller design for active TMD shear building</v>
          </cell>
          <cell r="K76" t="str">
            <v>STRUCTURAL ENGINEERING AND MECHANICS</v>
          </cell>
          <cell r="L76" t="str">
            <v/>
          </cell>
          <cell r="M76" t="str">
            <v/>
          </cell>
          <cell r="N76" t="str">
            <v/>
          </cell>
          <cell r="O76" t="str">
            <v>Article</v>
          </cell>
          <cell r="P76" t="str">
            <v/>
          </cell>
          <cell r="Q76" t="str">
            <v/>
          </cell>
          <cell r="R76" t="str">
            <v/>
          </cell>
          <cell r="S76" t="str">
            <v/>
          </cell>
          <cell r="T76" t="str">
            <v/>
          </cell>
          <cell r="U76" t="str">
            <v/>
          </cell>
          <cell r="V76" t="str">
            <v/>
          </cell>
          <cell r="W76" t="str">
            <v>The problem of optimal stochastic GA control of the system with uncertain parameters and unsure noise covariates is studied. First, without knowing the explicit form of the dynamic system, the open-loop determinism problem with path optimization is solved. Next, Gaussian linear quadratic controllers (LQG) are designed for linear systems that depend on the nominal path. A robust genetic neural network (NN) fuzzy controller is synthesized, which consists of a Kalman filter and an optimal controller to assure the asymptotic stability of the discrete control system. A simulation is performed to prove the suitability and performance of the recommended algorithm. The results indicated that the recommended method is a feasible method to improve the performance of active tuned mass damper (ATMD) shear buildings under random earthquake disturbances.</v>
          </cell>
          <cell r="X76" t="str">
            <v>[Chen, Z. Y.; Wang, Ruei-Yuan; Meng, Yahui] Guangdong Univ Petrochem Technol, Sch Sci, Maoming 525000, Peoples R China; [Peng, Sheng-Hsiang] Univ Calif Irvine, Dept Civil &amp; Environm Engn, Irvine, CA 92697 USA; [Fu, Qiuli] Guangdong Univ Petrochem Technol, Sch Comp Sci, Maoming 525000, Peoples R China; [Chen, Timothy] CALTECH, Div Engn &amp; Appl Sci, Pasadena, CA 91125 USA</v>
          </cell>
          <cell r="Y76" t="str">
            <v/>
          </cell>
          <cell r="Z76" t="str">
            <v>Wang, RY; Meng, YH (通讯作者)，Guangdong Univ Petrochem Technol, Sch Sci, Maoming 525000, Peoples R China.;Chen, T (通讯作者)，CALTECH, Div Engn &amp; Appl Sci, Pasadena, CA 91125 USA.</v>
          </cell>
          <cell r="AA76" t="str">
            <v>t13929751005@gmail.com; mengyahui@gdupt.edu.cn; 640053@gdupt.edu.cn</v>
          </cell>
          <cell r="AB76" t="str">
            <v/>
          </cell>
          <cell r="AC76" t="str">
            <v/>
          </cell>
          <cell r="AD76" t="str">
            <v/>
          </cell>
          <cell r="AE76" t="str">
            <v/>
          </cell>
          <cell r="AF76" t="str">
            <v/>
          </cell>
          <cell r="AG76" t="str">
            <v/>
          </cell>
          <cell r="AH76" t="str">
            <v/>
          </cell>
          <cell r="AI76">
            <v>7</v>
          </cell>
          <cell r="AJ76">
            <v>7</v>
          </cell>
          <cell r="AK76" t="str">
            <v/>
          </cell>
          <cell r="AL76" t="str">
            <v/>
          </cell>
          <cell r="AM76" t="str">
            <v/>
          </cell>
          <cell r="AN76" t="str">
            <v/>
          </cell>
          <cell r="AO76" t="str">
            <v/>
          </cell>
          <cell r="AP76" t="str">
            <v/>
          </cell>
          <cell r="AQ76" t="str">
            <v/>
          </cell>
          <cell r="AR76" t="str">
            <v/>
          </cell>
          <cell r="AS76" t="str">
            <v/>
          </cell>
          <cell r="AT76" t="str">
            <v/>
          </cell>
          <cell r="AU76" t="str">
            <v>JAN 10</v>
          </cell>
          <cell r="AV76">
            <v>2022</v>
          </cell>
          <cell r="AW76">
            <v>81</v>
          </cell>
          <cell r="AX76">
            <v>1</v>
          </cell>
          <cell r="AY76" t="str">
            <v/>
          </cell>
          <cell r="AZ76" t="str">
            <v/>
          </cell>
          <cell r="BA76" t="str">
            <v/>
          </cell>
          <cell r="BB76" t="str">
            <v/>
          </cell>
          <cell r="BC76">
            <v>51</v>
          </cell>
          <cell r="BD76">
            <v>57</v>
          </cell>
          <cell r="BE76" t="str">
            <v/>
          </cell>
          <cell r="BF76" t="str">
            <v>10.12989/sem.2022.81.1.051</v>
          </cell>
          <cell r="BG76" t="str">
            <v>http://dx.doi.org/10.12989/sem.2022.81.1.051</v>
          </cell>
          <cell r="BH76" t="str">
            <v/>
          </cell>
          <cell r="BI76" t="str">
            <v/>
          </cell>
          <cell r="BJ76" t="str">
            <v/>
          </cell>
          <cell r="BK76" t="str">
            <v/>
          </cell>
          <cell r="BL76" t="str">
            <v/>
          </cell>
          <cell r="BM76" t="str">
            <v/>
          </cell>
          <cell r="BN76" t="str">
            <v/>
          </cell>
          <cell r="BO76" t="str">
            <v/>
          </cell>
          <cell r="BP76" t="str">
            <v/>
          </cell>
          <cell r="BQ76" t="str">
            <v/>
          </cell>
          <cell r="BR76" t="str">
            <v/>
          </cell>
          <cell r="BS76" t="str">
            <v>2022-11-29</v>
          </cell>
          <cell r="BT76" t="str">
            <v>WOS:000768943900005</v>
          </cell>
          <cell r="BU76" t="str">
            <v>View Full Record in Web of Science</v>
          </cell>
        </row>
        <row r="77">
          <cell r="A77" t="str">
            <v>WOS:000741109900001</v>
          </cell>
          <cell r="B77" t="str">
            <v>J</v>
          </cell>
          <cell r="C77" t="str">
            <v>Bazaluk, O; Dubei, O; Ropyak, L; Shovkoplias, M; Pryhorovska, T; Lozynskyi, V</v>
          </cell>
          <cell r="D77" t="str">
            <v/>
          </cell>
          <cell r="E77" t="str">
            <v/>
          </cell>
          <cell r="F77" t="str">
            <v/>
          </cell>
          <cell r="G77" t="str">
            <v>Bazaluk, Oleg; Dubei, Olha; Ropyak, Liubomyr; Shovkoplias, Maksym; Pryhorovska, Tetiana; Lozynskyi, Vasyl</v>
          </cell>
          <cell r="H77" t="str">
            <v/>
          </cell>
          <cell r="I77" t="str">
            <v/>
          </cell>
          <cell r="J77" t="str">
            <v>Strategy of Compatible Use of Jet and Plunger Pump with Chrome Parts in Oil Well</v>
          </cell>
          <cell r="K77" t="str">
            <v>ENERGIES</v>
          </cell>
          <cell r="L77" t="str">
            <v/>
          </cell>
          <cell r="M77" t="str">
            <v/>
          </cell>
          <cell r="N77" t="str">
            <v/>
          </cell>
          <cell r="O77" t="str">
            <v>Article</v>
          </cell>
          <cell r="P77" t="str">
            <v/>
          </cell>
          <cell r="Q77" t="str">
            <v/>
          </cell>
          <cell r="R77" t="str">
            <v/>
          </cell>
          <cell r="S77" t="str">
            <v/>
          </cell>
          <cell r="T77" t="str">
            <v/>
          </cell>
          <cell r="U77" t="str">
            <v/>
          </cell>
          <cell r="V77" t="str">
            <v/>
          </cell>
          <cell r="W77" t="str">
            <v>During oil fields operation, gas is extracted along with oil. In this article it is suggested to use jet pumps for utilization of the associated oil gas, burning of which causes environmental degradation and poses a potential threat to the human body. In order to determine the possibility of simultaneous application of a sucker-rod pump, which is driven by a rocking machine, and a jet pump (ejector) in the oil well, it is necessary to estimate the distribution of pressure along the borehole from the bottomhole to the mouth for two cases: when the well is operated only be the sucker-rod pump and while additional installation of the oil-gas jet pump above its dynamic level. For this purpose, commonly known methods of Poettman-Carpenter and Baksendel were used. In addition, the equations of high-pressure and low-pressure oil-gas jet pumps were obtained for the case, when the working stream of the jet pump is a gas-oil production mixture and the injected stream is a gas from the annulus of the well. The values which are included in the resulting equations are interrelated and can only be found in a certain sequence. Therefore, a special methodology has been developed for the practical usage of these equations in order to calculate the working parameters of a jet pump based on the given independent working parameters of the oil well. Using this methodology, which was implemented in computer programs, many operating parameters were calculated both for the well and for the jet pump itself (pressures, densities of working, injected and mixed flows, flow velocities and other parameters in control sections). According to the results of calculations, graphs were built that indicate a number of regularities during the oil well operation with such a jet pump. The main result of the performed research is a recommendation list on the choice of the oil-gas jet pump location inside the selected oil well and generalization of the principles for choosing the perfect location of such ejectors for other wells. The novelty of the proposed study lays in a systematic approach to rod pump and our patented ejector pump operation in the oil and chrome plating of pump parts. The result of scientific research is a sound method of determining the rational location of the ejector in the oil well and the calculation of its geometry, which will provide a complete selection of petroleum gas released into the annulus of the oil well. To ensure reliable operation of jet and plunger pumps in oil wells, it is proposed to use reinforcement of parts (bushings, plungers, rods, etc.) by electrochemical chromium plating in a flowing electrolyte. This has significantly increased the wear resistance and corrosion resistance of the operational surfaces of these parts and, accordingly, the service life of the pumps. Such measures will contribute to oil production intensification from wells and improve the environmental condition of oil fields.</v>
          </cell>
          <cell r="X77" t="str">
            <v>[Bazaluk, Oleg] Guangdong Univ Petrochem Technol, Belt &amp; Rd Initiat Inst Chinese European Studies B, Maoming 525000, Peoples R China; [Dubei, Olha] Ivano Frankivsk Natl Tech Univ Oil &amp; Gas, Dept Petr Prod, UA-076019 Ivano Frankivsk, Ukraine; [Ropyak, Liubomyr; Shovkoplias, Maksym] Ivano Frankivsk Natl Tech Univ Oil &amp; Gas, Dept Computerized Engn, UA-076019 Ivano Frankivsk, Ukraine; [Pryhorovska, Tetiana] Ivano Frankivsk Natl Tech Univ Oil &amp; Gas, Dept Engn &amp; Comp Graph, UA-076019 Ivano Frankivsk, Ukraine; [Lozynskyi, Vasyl] Dnipro Univ Technol, Dept Min Engn &amp; Educ, UA-49005 Dnipro, Ukraine</v>
          </cell>
          <cell r="Y77" t="str">
            <v/>
          </cell>
          <cell r="Z77" t="str">
            <v>Lozynskyi, V (通讯作者)，Dnipro Univ Technol, Dept Min Engn &amp; Educ, UA-49005 Dnipro, Ukraine.</v>
          </cell>
          <cell r="AA77" t="str">
            <v>bazaluk@ukr.net; olgadubej@gmail.com; l_ropjak@ukr.net; maks.shovkoplias@gmail.com; t.pryhorovska@nung.edu.ua; lvg.nmu@gmail.com</v>
          </cell>
          <cell r="AB77" t="str">
            <v/>
          </cell>
          <cell r="AC77" t="str">
            <v/>
          </cell>
          <cell r="AD77" t="str">
            <v/>
          </cell>
          <cell r="AE77" t="str">
            <v/>
          </cell>
          <cell r="AF77" t="str">
            <v/>
          </cell>
          <cell r="AG77" t="str">
            <v/>
          </cell>
          <cell r="AH77" t="str">
            <v/>
          </cell>
          <cell r="AI77">
            <v>8</v>
          </cell>
          <cell r="AJ77">
            <v>8</v>
          </cell>
          <cell r="AK77" t="str">
            <v/>
          </cell>
          <cell r="AL77" t="str">
            <v/>
          </cell>
          <cell r="AM77" t="str">
            <v/>
          </cell>
          <cell r="AN77" t="str">
            <v/>
          </cell>
          <cell r="AO77" t="str">
            <v/>
          </cell>
          <cell r="AP77" t="str">
            <v/>
          </cell>
          <cell r="AQ77" t="str">
            <v/>
          </cell>
          <cell r="AR77" t="str">
            <v/>
          </cell>
          <cell r="AS77" t="str">
            <v/>
          </cell>
          <cell r="AT77" t="str">
            <v/>
          </cell>
          <cell r="AU77" t="str">
            <v>JAN</v>
          </cell>
          <cell r="AV77">
            <v>2022</v>
          </cell>
          <cell r="AW77">
            <v>15</v>
          </cell>
          <cell r="AX77">
            <v>1</v>
          </cell>
          <cell r="AY77" t="str">
            <v/>
          </cell>
          <cell r="AZ77" t="str">
            <v/>
          </cell>
          <cell r="BA77" t="str">
            <v/>
          </cell>
          <cell r="BB77" t="str">
            <v/>
          </cell>
          <cell r="BC77" t="str">
            <v/>
          </cell>
          <cell r="BD77" t="str">
            <v/>
          </cell>
          <cell r="BE77">
            <v>83</v>
          </cell>
          <cell r="BF77" t="str">
            <v>10.3390/en15010083</v>
          </cell>
          <cell r="BG77" t="str">
            <v>http://dx.doi.org/10.3390/en15010083</v>
          </cell>
          <cell r="BH77" t="str">
            <v/>
          </cell>
          <cell r="BI77" t="str">
            <v/>
          </cell>
          <cell r="BJ77" t="str">
            <v/>
          </cell>
          <cell r="BK77" t="str">
            <v/>
          </cell>
          <cell r="BL77" t="str">
            <v/>
          </cell>
          <cell r="BM77" t="str">
            <v/>
          </cell>
          <cell r="BN77" t="str">
            <v/>
          </cell>
          <cell r="BO77" t="str">
            <v/>
          </cell>
          <cell r="BP77" t="str">
            <v/>
          </cell>
          <cell r="BQ77" t="str">
            <v/>
          </cell>
          <cell r="BR77" t="str">
            <v/>
          </cell>
          <cell r="BS77" t="str">
            <v>2022-11-29</v>
          </cell>
          <cell r="BT77" t="str">
            <v>WOS:000741109900001</v>
          </cell>
          <cell r="BU77" t="str">
            <v>View Full Record in Web of Science</v>
          </cell>
        </row>
        <row r="78">
          <cell r="A78" t="str">
            <v>WOS:000838492200001</v>
          </cell>
          <cell r="B78" t="str">
            <v>J</v>
          </cell>
          <cell r="C78" t="str">
            <v>Guo, XX; Omar, MH; Zaini, KM; Liang, G; Lin, MY; Gan, ZR</v>
          </cell>
          <cell r="D78" t="str">
            <v/>
          </cell>
          <cell r="E78" t="str">
            <v/>
          </cell>
          <cell r="F78" t="str">
            <v/>
          </cell>
          <cell r="G78" t="str">
            <v>Guo, Xiaoxue; Omar, Mohd Hasbullah; Zaini, Khuzairi Mohd; Liang, Gen; Lin, Maoyuan; Gan, Zirun</v>
          </cell>
          <cell r="H78" t="str">
            <v/>
          </cell>
          <cell r="I78" t="str">
            <v/>
          </cell>
          <cell r="J78" t="str">
            <v>Multiattribute Access Selection Algorithm for Heterogeneous Wireless Networks Based on Fuzzy Network Attribute Values</v>
          </cell>
          <cell r="K78" t="str">
            <v>IEEE ACCESS</v>
          </cell>
          <cell r="L78" t="str">
            <v/>
          </cell>
          <cell r="M78" t="str">
            <v/>
          </cell>
          <cell r="N78" t="str">
            <v/>
          </cell>
          <cell r="O78" t="str">
            <v>Article</v>
          </cell>
          <cell r="P78" t="str">
            <v/>
          </cell>
          <cell r="Q78" t="str">
            <v/>
          </cell>
          <cell r="R78" t="str">
            <v/>
          </cell>
          <cell r="S78" t="str">
            <v/>
          </cell>
          <cell r="T78" t="str">
            <v/>
          </cell>
          <cell r="U78" t="str">
            <v/>
          </cell>
          <cell r="V78" t="str">
            <v/>
          </cell>
          <cell r="W78" t="str">
            <v>An important feature of the wireless network scenario is that there are multi- radio access technologies in the same area, and the signal coverage of these networks overlaps each other, forming the heterogeneous wireless network area. Network selection algorithm is the key technology of heterogeneous wireless network. The common network selection algorithms are based on accurate network attribute values. However, due to the mobility of users, the interference of wireless signals and the fluctuation of network state, the network attributes obtained by the algorithms are often uncertain. To solve this problem, this paper designs a multi-attribute access selection approach based on the fuzzy network attributes. This approach calculates the network attribute values by interval hesitant fuzzy theory at first. Then, it calculates the subjective weights of network attribute values by the analytic hierarchy process and the objective weights of network attribute values by the entropy method. The integrated weights of subjective weights and objective weights are obtained by the method based on the longest geometric distance to the negative ideal solution. In the end, we calculate the scores of candidate networks by grey relational analysis based on the intuitionistic fuzzy decision matrix. The simulation shows that the algorithm proposed by this paper can select the most suitable network and reduce the number of handoffs under the environment of uncertain network attribute values.</v>
          </cell>
          <cell r="X78" t="str">
            <v>[Guo, Xiaoxue] Guangdong Univ Petrochem Technol, Sch Sci, Maoming 525000, Peoples R China; [Guo, Xiaoxue; Omar, Mohd Hasbullah; Zaini, Khuzairi Mohd] Univ Utara Malaysia, Sch Comp, InterNetWorks Res Lab, Sintok 06010, Kedah, Malaysia; [Liang, Gen; Gan, Zirun] Guangdong Univ Petrochem Technol, Coll Elect &amp; Informat Engn, Maoming 525000, Peoples R China; [Lin, Maoyuan] Guangdong Univ Technol, Sch Comp Sci, Guangzhou 510006, Peoples R China</v>
          </cell>
          <cell r="Y78" t="str">
            <v/>
          </cell>
          <cell r="Z78" t="str">
            <v>Liang, G (通讯作者)，Guangdong Univ Petrochem Technol, Coll Elect &amp; Informat Engn, Maoming 525000, Peoples R China.</v>
          </cell>
          <cell r="AA78" t="str">
            <v>l_gen@126.com</v>
          </cell>
          <cell r="AB78" t="str">
            <v/>
          </cell>
          <cell r="AC78" t="str">
            <v/>
          </cell>
          <cell r="AD78" t="str">
            <v/>
          </cell>
          <cell r="AE78" t="str">
            <v/>
          </cell>
          <cell r="AF78" t="str">
            <v/>
          </cell>
          <cell r="AG78" t="str">
            <v/>
          </cell>
          <cell r="AH78" t="str">
            <v/>
          </cell>
          <cell r="AI78">
            <v>0</v>
          </cell>
          <cell r="AJ78">
            <v>0</v>
          </cell>
          <cell r="AK78" t="str">
            <v/>
          </cell>
          <cell r="AL78" t="str">
            <v/>
          </cell>
          <cell r="AM78" t="str">
            <v/>
          </cell>
          <cell r="AN78" t="str">
            <v/>
          </cell>
          <cell r="AO78" t="str">
            <v/>
          </cell>
          <cell r="AP78" t="str">
            <v/>
          </cell>
          <cell r="AQ78" t="str">
            <v/>
          </cell>
          <cell r="AR78" t="str">
            <v/>
          </cell>
          <cell r="AS78" t="str">
            <v/>
          </cell>
          <cell r="AT78" t="str">
            <v/>
          </cell>
          <cell r="AU78" t="str">
            <v/>
          </cell>
          <cell r="AV78">
            <v>2022</v>
          </cell>
          <cell r="AW78">
            <v>10</v>
          </cell>
          <cell r="AX78" t="str">
            <v/>
          </cell>
          <cell r="AY78" t="str">
            <v/>
          </cell>
          <cell r="AZ78" t="str">
            <v/>
          </cell>
          <cell r="BA78" t="str">
            <v/>
          </cell>
          <cell r="BB78" t="str">
            <v/>
          </cell>
          <cell r="BC78">
            <v>74071</v>
          </cell>
          <cell r="BD78">
            <v>74081</v>
          </cell>
          <cell r="BE78" t="str">
            <v/>
          </cell>
          <cell r="BF78" t="str">
            <v>10.1109/ACCESS.2022.3186149</v>
          </cell>
          <cell r="BG78" t="str">
            <v>http://dx.doi.org/10.1109/ACCESS.2022.3186149</v>
          </cell>
          <cell r="BH78" t="str">
            <v/>
          </cell>
          <cell r="BI78" t="str">
            <v/>
          </cell>
          <cell r="BJ78" t="str">
            <v/>
          </cell>
          <cell r="BK78" t="str">
            <v/>
          </cell>
          <cell r="BL78" t="str">
            <v/>
          </cell>
          <cell r="BM78" t="str">
            <v/>
          </cell>
          <cell r="BN78" t="str">
            <v/>
          </cell>
          <cell r="BO78" t="str">
            <v/>
          </cell>
          <cell r="BP78" t="str">
            <v/>
          </cell>
          <cell r="BQ78" t="str">
            <v/>
          </cell>
          <cell r="BR78" t="str">
            <v/>
          </cell>
          <cell r="BS78" t="str">
            <v>2022-11-29</v>
          </cell>
          <cell r="BT78" t="str">
            <v>WOS:000838492200001</v>
          </cell>
          <cell r="BU78" t="str">
            <v>View Full Record in Web of Science</v>
          </cell>
        </row>
        <row r="79">
          <cell r="A79" t="str">
            <v>WOS:000779310000002</v>
          </cell>
          <cell r="B79" t="str">
            <v>J</v>
          </cell>
          <cell r="C79" t="str">
            <v>Li, R; Li, G; Feng, Y; Yang, X; Teng, Y; Hu, Y</v>
          </cell>
          <cell r="D79" t="str">
            <v/>
          </cell>
          <cell r="E79" t="str">
            <v/>
          </cell>
          <cell r="F79" t="str">
            <v/>
          </cell>
          <cell r="G79" t="str">
            <v>Li, Rui; Li, Gao; Feng, Yi; Yang, Xu; Teng, Yu; Hu, Yi</v>
          </cell>
          <cell r="H79" t="str">
            <v/>
          </cell>
          <cell r="I79" t="str">
            <v/>
          </cell>
          <cell r="J79" t="str">
            <v>Innovative experimental method for particle bridging behaviors in natural fractures</v>
          </cell>
          <cell r="K79" t="str">
            <v>JOURNAL OF NATURAL GAS SCIENCE AND ENGINEERING</v>
          </cell>
          <cell r="L79" t="str">
            <v/>
          </cell>
          <cell r="M79" t="str">
            <v/>
          </cell>
          <cell r="N79" t="str">
            <v/>
          </cell>
          <cell r="O79" t="str">
            <v>Article</v>
          </cell>
          <cell r="P79" t="str">
            <v/>
          </cell>
          <cell r="Q79" t="str">
            <v/>
          </cell>
          <cell r="R79" t="str">
            <v/>
          </cell>
          <cell r="S79" t="str">
            <v/>
          </cell>
          <cell r="T79" t="str">
            <v/>
          </cell>
          <cell r="U79" t="str">
            <v/>
          </cell>
          <cell r="V79" t="str">
            <v/>
          </cell>
          <cell r="W79" t="str">
            <v>Lost circulation is a major challenge in drilling naturally fractured formations. The most common solution for this problem is to add particulate lost circulation materials (LCM) in the drilling fluid to plug the fracture loss zones. A successful plugging depends on whether the LCM particles can form an effective bridging and seal the complex loss zones. Therefore, an investigation on the bridging behavior of particles in natural fractures is needed. In this study, a combination of three-dimensional scanning and numerical control mechanical engraving technology is employed to demonstrate a complex transparent model fracture (TMF) which can accurately analyze the internal spatial characteristics of the natural fractures. A series of visualization experiments for different particle size, particle volume concentration, and differential pressure were conducted by injecting regular particles into the TMF. The migration and bridging behavior of the particles in the TMF were recorded using a high-speed camera. Results showed that the particle bridging structures and their distribution in natural fractures are affected by the concentration, size, differential pressure, and the local aperture distribution of the fracture. Two bridging structures, namely, single-particle bridging (SB) and double-particle bridging (DB) were observed at the entrance or inside of the TMF. The type of bridging structure which plays a dominant role in the process of fracture plugging is mainly determined by the particle concentration. SB dominates at particle concentrations of 0.5 vol%, 1 vol% or 2 vol%, whereas DB dominates at concentration of 5%. The visualization experimental results help to better understand the bridging mechanism of the particulate LCMs in natural fractures. The results indicate that irregularity of the natural fracture aperture, which is usually neglected by conventional experiments, has a crucial effect on the structure and position of particle bridging.</v>
          </cell>
          <cell r="X79" t="str">
            <v>[Li, Rui; Li, Gao; Yang, Xu; Teng, Yu; Hu, Yi] Southwest Petr Univ, State Key Lab Oil &amp; Gas Reservoir Geol &amp; Explorat, Chengdu 610500, Sichuan, Peoples R China; [Feng, Yi] Guangdong Univ Petrochem Technol, Maoming 525000, Guangdong, Peoples R China; [Yang, Xu] Southwest Petr Univ, Postdoctoral Res Stn, Chengdu 610500, Sichuan, Peoples R China</v>
          </cell>
          <cell r="Y79" t="str">
            <v/>
          </cell>
          <cell r="Z79" t="str">
            <v>Li, G (通讯作者)，Southwest Petr Univ, State Key Lab Oil &amp; Gas Reservoir Geol &amp; Explorat, Chengdu 610500, Sichuan, Peoples R China.</v>
          </cell>
          <cell r="AA79" t="str">
            <v>ligao@swpu.edu.cn</v>
          </cell>
          <cell r="AB79" t="str">
            <v/>
          </cell>
          <cell r="AC79" t="str">
            <v/>
          </cell>
          <cell r="AD79" t="str">
            <v/>
          </cell>
          <cell r="AE79" t="str">
            <v/>
          </cell>
          <cell r="AF79" t="str">
            <v/>
          </cell>
          <cell r="AG79" t="str">
            <v/>
          </cell>
          <cell r="AH79" t="str">
            <v/>
          </cell>
          <cell r="AI79">
            <v>4</v>
          </cell>
          <cell r="AJ79">
            <v>4</v>
          </cell>
          <cell r="AK79" t="str">
            <v/>
          </cell>
          <cell r="AL79" t="str">
            <v/>
          </cell>
          <cell r="AM79" t="str">
            <v/>
          </cell>
          <cell r="AN79" t="str">
            <v/>
          </cell>
          <cell r="AO79" t="str">
            <v/>
          </cell>
          <cell r="AP79" t="str">
            <v/>
          </cell>
          <cell r="AQ79" t="str">
            <v/>
          </cell>
          <cell r="AR79" t="str">
            <v/>
          </cell>
          <cell r="AS79" t="str">
            <v/>
          </cell>
          <cell r="AT79" t="str">
            <v/>
          </cell>
          <cell r="AU79" t="str">
            <v>JAN</v>
          </cell>
          <cell r="AV79">
            <v>2022</v>
          </cell>
          <cell r="AW79">
            <v>97</v>
          </cell>
          <cell r="AX79" t="str">
            <v/>
          </cell>
          <cell r="AY79" t="str">
            <v/>
          </cell>
          <cell r="AZ79" t="str">
            <v/>
          </cell>
          <cell r="BA79" t="str">
            <v/>
          </cell>
          <cell r="BB79" t="str">
            <v/>
          </cell>
          <cell r="BC79" t="str">
            <v/>
          </cell>
          <cell r="BD79" t="str">
            <v/>
          </cell>
          <cell r="BE79">
            <v>104379</v>
          </cell>
          <cell r="BF79" t="str">
            <v>10.1016/j.jngse.2021.104379</v>
          </cell>
          <cell r="BG79" t="str">
            <v>http://dx.doi.org/10.1016/j.jngse.2021.104379</v>
          </cell>
          <cell r="BH79" t="str">
            <v/>
          </cell>
          <cell r="BI79" t="str">
            <v/>
          </cell>
          <cell r="BJ79" t="str">
            <v/>
          </cell>
          <cell r="BK79" t="str">
            <v/>
          </cell>
          <cell r="BL79" t="str">
            <v/>
          </cell>
          <cell r="BM79" t="str">
            <v/>
          </cell>
          <cell r="BN79" t="str">
            <v/>
          </cell>
          <cell r="BO79" t="str">
            <v/>
          </cell>
          <cell r="BP79" t="str">
            <v/>
          </cell>
          <cell r="BQ79" t="str">
            <v/>
          </cell>
          <cell r="BR79" t="str">
            <v/>
          </cell>
          <cell r="BS79" t="str">
            <v>2022-11-29</v>
          </cell>
          <cell r="BT79" t="str">
            <v>WOS:000779310000002</v>
          </cell>
          <cell r="BU79" t="str">
            <v>View Full Record in Web of Science</v>
          </cell>
        </row>
        <row r="80">
          <cell r="A80" t="str">
            <v>WOS:000812422800001</v>
          </cell>
          <cell r="B80" t="str">
            <v>J</v>
          </cell>
          <cell r="C80" t="str">
            <v>Shao, LQ; Zhang, QH; Lei, GW; Su, NQ; Yuan, PH</v>
          </cell>
          <cell r="D80" t="str">
            <v/>
          </cell>
          <cell r="E80" t="str">
            <v/>
          </cell>
          <cell r="F80" t="str">
            <v/>
          </cell>
          <cell r="G80" t="str">
            <v>Shao, Longqiu; Zhang, Qinghua; Lei, Gaowei; Su, Naiquan; Yuan, Penghui</v>
          </cell>
          <cell r="H80" t="str">
            <v/>
          </cell>
          <cell r="I80" t="str">
            <v/>
          </cell>
          <cell r="J80" t="str">
            <v>A DIMENSIONLESS IMMUNE INTELLIGENT FAULT DIAGNOSIS SYSTEM FOR ROTATING MACHINERY</v>
          </cell>
          <cell r="K80" t="str">
            <v>TRANSACTIONS OF FAMENA</v>
          </cell>
          <cell r="L80" t="str">
            <v/>
          </cell>
          <cell r="M80" t="str">
            <v/>
          </cell>
          <cell r="N80" t="str">
            <v/>
          </cell>
          <cell r="O80" t="str">
            <v>Article</v>
          </cell>
          <cell r="P80" t="str">
            <v/>
          </cell>
          <cell r="Q80" t="str">
            <v/>
          </cell>
          <cell r="R80" t="str">
            <v/>
          </cell>
          <cell r="S80" t="str">
            <v/>
          </cell>
          <cell r="T80" t="str">
            <v/>
          </cell>
          <cell r="U80" t="str">
            <v/>
          </cell>
          <cell r="V80" t="str">
            <v/>
          </cell>
          <cell r="W80" t="str">
            <v>Aiming at the shortcomings of the traditional frequency domain analysis method, such as failure to find early faults, the misjudgement and omission of fault types, and failure to diagnose complex faults, a new approach is developed, which is different from the existing technical route in the field of fault diagnosis, by closely following real-time online, intelligent and accurate requirements in the field of monitoring and fault diagnosis of large rotating machinery. Combining immune mechanism, dimensionless index, support vector machine and other artificial intelligence technologies, linked with the particularity of fault diagnosis problems, a fault diagnosis classification algorithm based on memory sequence is proposed, and an intelligent fault diagnosis system based on a dimensionless immune detector and support vector machine was developed. Finally, the system was applied to a compressor unit in a petrochemical enterprise and good results were achieved.</v>
          </cell>
          <cell r="X80" t="str">
            <v>[Shao, Longqiu; Zhang, Qinghua; Lei, Gaowei; Su, Naiquan; Yuan, Penghui] Guangdong Univ Petrochem Technol, Sch Automat, Maoming 525000, Peoples R China</v>
          </cell>
          <cell r="Y80" t="str">
            <v/>
          </cell>
          <cell r="Z80" t="str">
            <v>Shao, LQ (通讯作者)，Guangdong Univ Petrochem Technol, Sch Automat, Maoming 525000, Peoples R China.</v>
          </cell>
          <cell r="AA80" t="str">
            <v>845338290@qq.com</v>
          </cell>
          <cell r="AB80" t="str">
            <v/>
          </cell>
          <cell r="AC80" t="str">
            <v/>
          </cell>
          <cell r="AD80" t="str">
            <v/>
          </cell>
          <cell r="AE80" t="str">
            <v/>
          </cell>
          <cell r="AF80" t="str">
            <v/>
          </cell>
          <cell r="AG80" t="str">
            <v/>
          </cell>
          <cell r="AH80" t="str">
            <v/>
          </cell>
          <cell r="AI80">
            <v>0</v>
          </cell>
          <cell r="AJ80">
            <v>0</v>
          </cell>
          <cell r="AK80" t="str">
            <v/>
          </cell>
          <cell r="AL80" t="str">
            <v/>
          </cell>
          <cell r="AM80" t="str">
            <v/>
          </cell>
          <cell r="AN80" t="str">
            <v/>
          </cell>
          <cell r="AO80" t="str">
            <v/>
          </cell>
          <cell r="AP80" t="str">
            <v/>
          </cell>
          <cell r="AQ80" t="str">
            <v/>
          </cell>
          <cell r="AR80" t="str">
            <v/>
          </cell>
          <cell r="AS80" t="str">
            <v/>
          </cell>
          <cell r="AT80" t="str">
            <v/>
          </cell>
          <cell r="AU80" t="str">
            <v/>
          </cell>
          <cell r="AV80">
            <v>2022</v>
          </cell>
          <cell r="AW80">
            <v>46</v>
          </cell>
          <cell r="AX80">
            <v>2</v>
          </cell>
          <cell r="AY80" t="str">
            <v/>
          </cell>
          <cell r="AZ80" t="str">
            <v/>
          </cell>
          <cell r="BA80" t="str">
            <v/>
          </cell>
          <cell r="BB80" t="str">
            <v/>
          </cell>
          <cell r="BC80">
            <v>23</v>
          </cell>
          <cell r="BD80">
            <v>36</v>
          </cell>
          <cell r="BE80" t="str">
            <v/>
          </cell>
          <cell r="BF80" t="str">
            <v>10.21278/TOF.462032721</v>
          </cell>
          <cell r="BG80" t="str">
            <v>http://dx.doi.org/10.21278/TOF.462032721</v>
          </cell>
          <cell r="BH80" t="str">
            <v/>
          </cell>
          <cell r="BI80" t="str">
            <v/>
          </cell>
          <cell r="BJ80" t="str">
            <v/>
          </cell>
          <cell r="BK80" t="str">
            <v/>
          </cell>
          <cell r="BL80" t="str">
            <v/>
          </cell>
          <cell r="BM80" t="str">
            <v/>
          </cell>
          <cell r="BN80" t="str">
            <v/>
          </cell>
          <cell r="BO80" t="str">
            <v/>
          </cell>
          <cell r="BP80" t="str">
            <v/>
          </cell>
          <cell r="BQ80" t="str">
            <v/>
          </cell>
          <cell r="BR80" t="str">
            <v/>
          </cell>
          <cell r="BS80" t="str">
            <v>2022-11-29</v>
          </cell>
          <cell r="BT80" t="str">
            <v>WOS:000812422800001</v>
          </cell>
          <cell r="BU80" t="str">
            <v>View Full Record in Web of Science</v>
          </cell>
        </row>
        <row r="81">
          <cell r="A81" t="str">
            <v>WOS:000861992400001</v>
          </cell>
          <cell r="B81" t="str">
            <v>J</v>
          </cell>
          <cell r="C81" t="str">
            <v>Shao, LQ; Zhang, QH; Lei, GW; Su, NQ; Yuan, PH</v>
          </cell>
          <cell r="D81" t="str">
            <v/>
          </cell>
          <cell r="E81" t="str">
            <v/>
          </cell>
          <cell r="F81" t="str">
            <v/>
          </cell>
          <cell r="G81" t="str">
            <v>Shao, Longqiu; Zhang, Qinghua; Lei, Gaowei; Su, Naiquan; Yuan, Penghui</v>
          </cell>
          <cell r="H81" t="str">
            <v/>
          </cell>
          <cell r="I81" t="str">
            <v/>
          </cell>
          <cell r="J81" t="str">
            <v>AN IMMUNE DETECTOR-BASED METHOD FOR THE DIAGNOSIS OF COMPOUND FAULTS IN A PETROCHEMICAL PLANT</v>
          </cell>
          <cell r="K81" t="str">
            <v>TRANSACTIONS OF FAMENA</v>
          </cell>
          <cell r="L81" t="str">
            <v/>
          </cell>
          <cell r="M81" t="str">
            <v/>
          </cell>
          <cell r="N81" t="str">
            <v/>
          </cell>
          <cell r="O81" t="str">
            <v>Article</v>
          </cell>
          <cell r="P81" t="str">
            <v/>
          </cell>
          <cell r="Q81" t="str">
            <v/>
          </cell>
          <cell r="R81" t="str">
            <v/>
          </cell>
          <cell r="S81" t="str">
            <v/>
          </cell>
          <cell r="T81" t="str">
            <v/>
          </cell>
          <cell r="U81" t="str">
            <v/>
          </cell>
          <cell r="V81" t="str">
            <v/>
          </cell>
          <cell r="W81" t="str">
            <v>Aiming at the serious overlap of traditional dimensionless indices in the diagnosis of compound faults in petrochemical plants, we use genetic programming to construct optimal indices for that purpose. In order to solve the problem of losing some useful fault feature information due to classification processing, during the generation of the dimensionless index immune detector, such as reduction and clustering, we propose an integrated diagnosis method using each dimensionless index immune detector. Simulation results show that this method has high diagnostic accuracy.</v>
          </cell>
          <cell r="X81" t="str">
            <v>[Shao, Longqiu; Zhang, Qinghua; Lei, Gaowei; Su, Naiquan; Yuan, Penghui] Guangdong Univ Petrochem Technol, Sch Automat, Maoming 525000, Peoples R China</v>
          </cell>
          <cell r="Y81" t="str">
            <v/>
          </cell>
          <cell r="Z81" t="str">
            <v>Shao, LQ (通讯作者)，Guangdong Univ Petrochem Technol, Sch Automat, Maoming 525000, Peoples R China.</v>
          </cell>
          <cell r="AA81" t="str">
            <v>845338290@qq.com</v>
          </cell>
          <cell r="AB81" t="str">
            <v/>
          </cell>
          <cell r="AC81" t="str">
            <v/>
          </cell>
          <cell r="AD81" t="str">
            <v/>
          </cell>
          <cell r="AE81" t="str">
            <v/>
          </cell>
          <cell r="AF81" t="str">
            <v/>
          </cell>
          <cell r="AG81" t="str">
            <v/>
          </cell>
          <cell r="AH81" t="str">
            <v/>
          </cell>
          <cell r="AI81">
            <v>0</v>
          </cell>
          <cell r="AJ81">
            <v>0</v>
          </cell>
          <cell r="AK81" t="str">
            <v/>
          </cell>
          <cell r="AL81" t="str">
            <v/>
          </cell>
          <cell r="AM81" t="str">
            <v/>
          </cell>
          <cell r="AN81" t="str">
            <v/>
          </cell>
          <cell r="AO81" t="str">
            <v/>
          </cell>
          <cell r="AP81" t="str">
            <v/>
          </cell>
          <cell r="AQ81" t="str">
            <v/>
          </cell>
          <cell r="AR81" t="str">
            <v/>
          </cell>
          <cell r="AS81" t="str">
            <v/>
          </cell>
          <cell r="AT81" t="str">
            <v/>
          </cell>
          <cell r="AU81" t="str">
            <v/>
          </cell>
          <cell r="AV81">
            <v>2022</v>
          </cell>
          <cell r="AW81">
            <v>46</v>
          </cell>
          <cell r="AX81">
            <v>3</v>
          </cell>
          <cell r="AY81" t="str">
            <v/>
          </cell>
          <cell r="AZ81" t="str">
            <v/>
          </cell>
          <cell r="BA81" t="str">
            <v/>
          </cell>
          <cell r="BB81" t="str">
            <v/>
          </cell>
          <cell r="BC81" t="str">
            <v/>
          </cell>
          <cell r="BD81" t="str">
            <v/>
          </cell>
          <cell r="BE81" t="str">
            <v/>
          </cell>
          <cell r="BF81" t="str">
            <v>10.21278/TOF.463033721</v>
          </cell>
          <cell r="BG81" t="str">
            <v>http://dx.doi.org/10.21278/TOF.463033721</v>
          </cell>
          <cell r="BH81" t="str">
            <v/>
          </cell>
          <cell r="BI81" t="str">
            <v/>
          </cell>
          <cell r="BJ81" t="str">
            <v/>
          </cell>
          <cell r="BK81" t="str">
            <v/>
          </cell>
          <cell r="BL81" t="str">
            <v/>
          </cell>
          <cell r="BM81" t="str">
            <v/>
          </cell>
          <cell r="BN81" t="str">
            <v/>
          </cell>
          <cell r="BO81" t="str">
            <v/>
          </cell>
          <cell r="BP81" t="str">
            <v/>
          </cell>
          <cell r="BQ81" t="str">
            <v/>
          </cell>
          <cell r="BR81" t="str">
            <v/>
          </cell>
          <cell r="BS81" t="str">
            <v>2022-11-29</v>
          </cell>
          <cell r="BT81" t="str">
            <v>WOS:000861992400001</v>
          </cell>
          <cell r="BU81" t="str">
            <v>View Full Record in Web of Science</v>
          </cell>
        </row>
        <row r="82">
          <cell r="A82" t="str">
            <v>WOS:000749672400021</v>
          </cell>
          <cell r="B82" t="str">
            <v>J</v>
          </cell>
          <cell r="C82" t="str">
            <v>Sun, XH; Wen, CL; Wen, T</v>
          </cell>
          <cell r="D82" t="str">
            <v/>
          </cell>
          <cell r="E82" t="str">
            <v/>
          </cell>
          <cell r="F82" t="str">
            <v/>
          </cell>
          <cell r="G82" t="str">
            <v>Sun Xiaohui; Wen Chenglin; Wen Tao</v>
          </cell>
          <cell r="H82" t="str">
            <v/>
          </cell>
          <cell r="I82" t="str">
            <v/>
          </cell>
          <cell r="J82" t="str">
            <v>Maximum Correntropy High-Order Extended Kalman Filter</v>
          </cell>
          <cell r="K82" t="str">
            <v>CHINESE JOURNAL OF ELECTRONICS</v>
          </cell>
          <cell r="L82" t="str">
            <v/>
          </cell>
          <cell r="M82" t="str">
            <v/>
          </cell>
          <cell r="N82" t="str">
            <v/>
          </cell>
          <cell r="O82" t="str">
            <v>Article</v>
          </cell>
          <cell r="P82" t="str">
            <v/>
          </cell>
          <cell r="Q82" t="str">
            <v/>
          </cell>
          <cell r="R82" t="str">
            <v/>
          </cell>
          <cell r="S82" t="str">
            <v/>
          </cell>
          <cell r="T82" t="str">
            <v/>
          </cell>
          <cell r="U82" t="str">
            <v/>
          </cell>
          <cell r="V82" t="str">
            <v/>
          </cell>
          <cell r="W82" t="str">
            <v>In this paper, a novel maximum correntropy high-order extended Kalman filter (H-MCEKF) is proposed for a class of nonlinear non-Gaussian systems presented by polynomial form. All high-order polynomial terms in the state model are defined as implicit variables and regarded as parameter variables; the original state model is equivalently formulated into a pseudo-linear form with original variables and parameter variables; the dynamic relationship between each implicit variable and all variables is modeled, then an augmented linear state model appears by combing with pseudo-linear state model; similarly, the nonlinear measurement model can be equivalently rewritten into linear form; once again, the statistical characteristics of non-Gaussian modeling error are described by mean value and variance based on their finite samples; combing original measurement model with predicted value regarded as added state measurement, a cost function to solve the state estimation based on maximum correntropy criterion (MCC) is constructed; on the basis of this cost function, the state estimation problem can be equivalently converted into a recursive solution problem in the form of Kalman filter, in which the filter gain matrix is solved by numerical iteration though its fixed-point equation; illustration examples are presented to demonstrate the effectiveness of the new algorithm.</v>
          </cell>
          <cell r="X82" t="str">
            <v>[Sun Xiaohui; Wen Chenglin] Hangzhou Dianzi Univ, Sch Automat, Hangzhou 310018, Peoples R China; [Wen Chenglin] Guangdong Univ Petrochem Technol, Sch Automat, Maoming 525000, Peoples R China; [Wen Tao] Beijing Jiaotong Univ, Sch Elect &amp; Informat Engn, Beijing 100044, Peoples R China</v>
          </cell>
          <cell r="Y82" t="str">
            <v/>
          </cell>
          <cell r="Z82" t="str">
            <v>Wen, T (通讯作者)，Beijing Jiaotong Univ, Sch Elect &amp; Informat Engn, Beijing 100044, Peoples R China.</v>
          </cell>
          <cell r="AA82" t="str">
            <v>sun_xh1993@163.com; wencl@hdu.edu.cn; wentao@bjtu.edu.cn</v>
          </cell>
          <cell r="AB82" t="str">
            <v/>
          </cell>
          <cell r="AC82" t="str">
            <v/>
          </cell>
          <cell r="AD82" t="str">
            <v/>
          </cell>
          <cell r="AE82" t="str">
            <v/>
          </cell>
          <cell r="AF82" t="str">
            <v/>
          </cell>
          <cell r="AG82" t="str">
            <v/>
          </cell>
          <cell r="AH82" t="str">
            <v/>
          </cell>
          <cell r="AI82">
            <v>7</v>
          </cell>
          <cell r="AJ82">
            <v>7</v>
          </cell>
          <cell r="AK82" t="str">
            <v/>
          </cell>
          <cell r="AL82" t="str">
            <v/>
          </cell>
          <cell r="AM82" t="str">
            <v/>
          </cell>
          <cell r="AN82" t="str">
            <v/>
          </cell>
          <cell r="AO82" t="str">
            <v/>
          </cell>
          <cell r="AP82" t="str">
            <v/>
          </cell>
          <cell r="AQ82" t="str">
            <v/>
          </cell>
          <cell r="AR82" t="str">
            <v/>
          </cell>
          <cell r="AS82" t="str">
            <v/>
          </cell>
          <cell r="AT82" t="str">
            <v/>
          </cell>
          <cell r="AU82" t="str">
            <v>JAN</v>
          </cell>
          <cell r="AV82">
            <v>2022</v>
          </cell>
          <cell r="AW82">
            <v>31</v>
          </cell>
          <cell r="AX82">
            <v>1</v>
          </cell>
          <cell r="AY82" t="str">
            <v/>
          </cell>
          <cell r="AZ82" t="str">
            <v/>
          </cell>
          <cell r="BA82" t="str">
            <v/>
          </cell>
          <cell r="BB82" t="str">
            <v/>
          </cell>
          <cell r="BC82">
            <v>190</v>
          </cell>
          <cell r="BD82">
            <v>198</v>
          </cell>
          <cell r="BE82" t="str">
            <v/>
          </cell>
          <cell r="BF82" t="str">
            <v>10.1049/cje.2020.00.334</v>
          </cell>
          <cell r="BG82" t="str">
            <v>http://dx.doi.org/10.1049/cje.2020.00.334</v>
          </cell>
          <cell r="BH82" t="str">
            <v/>
          </cell>
          <cell r="BI82" t="str">
            <v/>
          </cell>
          <cell r="BJ82" t="str">
            <v/>
          </cell>
          <cell r="BK82" t="str">
            <v/>
          </cell>
          <cell r="BL82" t="str">
            <v/>
          </cell>
          <cell r="BM82" t="str">
            <v/>
          </cell>
          <cell r="BN82" t="str">
            <v/>
          </cell>
          <cell r="BO82" t="str">
            <v/>
          </cell>
          <cell r="BP82" t="str">
            <v/>
          </cell>
          <cell r="BQ82" t="str">
            <v>Y</v>
          </cell>
          <cell r="BR82" t="str">
            <v>N</v>
          </cell>
          <cell r="BS82" t="str">
            <v>2022-11-29</v>
          </cell>
          <cell r="BT82" t="str">
            <v>WOS:000749672400021</v>
          </cell>
          <cell r="BU82" t="str">
            <v>View Full Record in Web of Science</v>
          </cell>
        </row>
        <row r="83">
          <cell r="A83" t="str">
            <v>WOS:000752501400006</v>
          </cell>
          <cell r="B83" t="str">
            <v>J</v>
          </cell>
          <cell r="C83" t="str">
            <v>Liu, H; Yin, H; Yu, XL; Zhu, MH; Dang, Z</v>
          </cell>
          <cell r="D83" t="str">
            <v/>
          </cell>
          <cell r="E83" t="str">
            <v/>
          </cell>
          <cell r="F83" t="str">
            <v/>
          </cell>
          <cell r="G83" t="str">
            <v>Liu, Hang; Yin, Hua; Yu, Xiaolong; Zhu, Minghan; Dang, Zhi</v>
          </cell>
          <cell r="H83" t="str">
            <v/>
          </cell>
          <cell r="I83" t="str">
            <v/>
          </cell>
          <cell r="J83" t="str">
            <v>Amino-functionalized MIL-88B as heterogeneous photo-Fenton catalysts for enhancing tris-(2-chloroisopropyl) phosphate (TCPP) degradation: Dual excitation pathways accelerate the conversion of Fe-III to Fe-II under visible light irradiation</v>
          </cell>
          <cell r="K83" t="str">
            <v>JOURNAL OF HAZARDOUS MATERIALS</v>
          </cell>
          <cell r="L83" t="str">
            <v/>
          </cell>
          <cell r="M83" t="str">
            <v/>
          </cell>
          <cell r="N83" t="str">
            <v/>
          </cell>
          <cell r="O83" t="str">
            <v>Article</v>
          </cell>
          <cell r="P83" t="str">
            <v/>
          </cell>
          <cell r="Q83" t="str">
            <v/>
          </cell>
          <cell r="R83" t="str">
            <v/>
          </cell>
          <cell r="S83" t="str">
            <v/>
          </cell>
          <cell r="T83" t="str">
            <v/>
          </cell>
          <cell r="U83" t="str">
            <v/>
          </cell>
          <cell r="V83" t="str">
            <v/>
          </cell>
          <cell r="W83" t="str">
            <v>In this work, the amino-functionalized metal-organic frameworks (MIL-88B-NH2) was synthesized, characterized and used as heterogeneous photo-Fenton catalyst for tris-(2-chloroisopropyl) phosphate (TCPP) degradation. The photo-Fenton activity of MIL-88B-NH2 was investigated on the basis of influence factors, such as initial pH and TCPP concentration, and coexisting impurities. The results revealed that MIL-88B-NH2+H2O2+Vis system exhibited a satisfactory degradation efficiency of TCPP (almost 100%) within 60 min accompanied by a good reusability. Noticeably, the degradation kinetics constant of TCPP by MIL-88B-NH2+H2O2+Vis system was 0.086 min(-1), which was visibly higher than that of MIL-88B+H2O2+Vis system (0.021 min(-1)) since the addition of amino-functionalized organic linker inhibiting the recombination rate of the photo-generated electron-hole pairs and improving the visible light response. Combined with the characterization, the conversion of Fe-III to Fe-II could be accelerated by the photo-generated electron from the excitation of Fe-O clusters and NH2 functionalities, which strengthened the decomposition of H2O2 and formed plenty center dot OH. Simultaneously, six steady products were validated and potential degradation pathways of TCPP were proposed. It was anticipated that MIL-88B-NH2 could be considered as a desirable and alternative candidate in the application of heterogeneous photo-Fenton reaction to control the environmental risks caused by organophosphate flame retardants (OPFRs).</v>
          </cell>
          <cell r="X83" t="str">
            <v>[Liu, Hang; Yin, Hua; Zhu, Minghan; Dang, Zhi] South China Univ Technol, Sch Environm &amp; Energy, Guangdong Prov Key Lab Solid Wastes Pollut Contro, Key Lab,Minist Educ Pollut Control &amp; Ecosyst Rest, Guangzhou 510006, Guangdong, Peoples R China; [Yu, Xiaolong] Guangdong Univ Petrochem Technol, Sch Environm Sci &amp; Engn, Guangdong Prov Key Lab Petrochem Pollut Proc, Maoming 525000, Guangdong, Peoples R China</v>
          </cell>
          <cell r="Y83" t="str">
            <v/>
          </cell>
          <cell r="Z83" t="str">
            <v>Yin, H (通讯作者)，South China Univ Technol, Sch Environm &amp; Energy, Guangdong Prov Key Lab Solid Wastes Pollut Contro, Key Lab,Minist Educ Pollut Control &amp; Ecosyst Rest, Guangzhou 510006, Guangdong, Peoples R China.</v>
          </cell>
          <cell r="AA83" t="str">
            <v>huayin@scut.edu.cn</v>
          </cell>
          <cell r="AB83" t="str">
            <v/>
          </cell>
          <cell r="AC83" t="str">
            <v/>
          </cell>
          <cell r="AD83" t="str">
            <v/>
          </cell>
          <cell r="AE83" t="str">
            <v/>
          </cell>
          <cell r="AF83" t="str">
            <v/>
          </cell>
          <cell r="AG83" t="str">
            <v/>
          </cell>
          <cell r="AH83" t="str">
            <v/>
          </cell>
          <cell r="AI83">
            <v>2</v>
          </cell>
          <cell r="AJ83">
            <v>2</v>
          </cell>
          <cell r="AK83" t="str">
            <v/>
          </cell>
          <cell r="AL83" t="str">
            <v/>
          </cell>
          <cell r="AM83" t="str">
            <v/>
          </cell>
          <cell r="AN83" t="str">
            <v/>
          </cell>
          <cell r="AO83" t="str">
            <v/>
          </cell>
          <cell r="AP83" t="str">
            <v/>
          </cell>
          <cell r="AQ83" t="str">
            <v/>
          </cell>
          <cell r="AR83" t="str">
            <v/>
          </cell>
          <cell r="AS83" t="str">
            <v/>
          </cell>
          <cell r="AT83" t="str">
            <v/>
          </cell>
          <cell r="AU83" t="str">
            <v>MAR 5</v>
          </cell>
          <cell r="AV83">
            <v>2022</v>
          </cell>
          <cell r="AW83">
            <v>425</v>
          </cell>
          <cell r="AX83" t="str">
            <v/>
          </cell>
          <cell r="AY83" t="str">
            <v/>
          </cell>
          <cell r="AZ83" t="str">
            <v/>
          </cell>
          <cell r="BA83" t="str">
            <v/>
          </cell>
          <cell r="BB83" t="str">
            <v/>
          </cell>
          <cell r="BC83" t="str">
            <v/>
          </cell>
          <cell r="BD83" t="str">
            <v/>
          </cell>
          <cell r="BE83">
            <v>127782</v>
          </cell>
          <cell r="BF83" t="str">
            <v>10.1016/j.jhazmat.2021.127782</v>
          </cell>
          <cell r="BG83" t="str">
            <v>http://dx.doi.org/10.1016/j.jhazmat.2021.127782</v>
          </cell>
          <cell r="BH83" t="str">
            <v/>
          </cell>
          <cell r="BI83" t="str">
            <v>DEC 2021</v>
          </cell>
          <cell r="BJ83" t="str">
            <v/>
          </cell>
          <cell r="BK83" t="str">
            <v/>
          </cell>
          <cell r="BL83" t="str">
            <v/>
          </cell>
          <cell r="BM83" t="str">
            <v/>
          </cell>
          <cell r="BN83" t="str">
            <v/>
          </cell>
          <cell r="BO83" t="str">
            <v/>
          </cell>
          <cell r="BP83" t="str">
            <v/>
          </cell>
          <cell r="BQ83" t="str">
            <v/>
          </cell>
          <cell r="BR83" t="str">
            <v/>
          </cell>
          <cell r="BS83" t="str">
            <v>2022-11-29</v>
          </cell>
          <cell r="BT83" t="str">
            <v>WOS:000752501400006</v>
          </cell>
          <cell r="BU83" t="str">
            <v>View Full Record in Web of Science</v>
          </cell>
        </row>
        <row r="84">
          <cell r="A84" t="str">
            <v>WOS:000732477300001</v>
          </cell>
          <cell r="B84" t="str">
            <v>J</v>
          </cell>
          <cell r="C84" t="str">
            <v>Yu, W; Liang, HH; Chen, R; Wen, CL; Luo, Y</v>
          </cell>
          <cell r="D84" t="str">
            <v/>
          </cell>
          <cell r="E84" t="str">
            <v/>
          </cell>
          <cell r="F84" t="str">
            <v/>
          </cell>
          <cell r="G84" t="str">
            <v>Yu, Wei; Liang, HengHui; Chen, Rui; Wen, Chenglin; Luo, Ying</v>
          </cell>
          <cell r="H84" t="str">
            <v/>
          </cell>
          <cell r="I84" t="str">
            <v/>
          </cell>
          <cell r="J84" t="str">
            <v>Fractional-order system identification based on an improved differential evolution algorithm</v>
          </cell>
          <cell r="K84" t="str">
            <v>ASIAN JOURNAL OF CONTROL</v>
          </cell>
          <cell r="L84" t="str">
            <v/>
          </cell>
          <cell r="M84" t="str">
            <v/>
          </cell>
          <cell r="N84" t="str">
            <v/>
          </cell>
          <cell r="O84" t="str">
            <v>Article</v>
          </cell>
          <cell r="P84" t="str">
            <v/>
          </cell>
          <cell r="Q84" t="str">
            <v/>
          </cell>
          <cell r="R84" t="str">
            <v/>
          </cell>
          <cell r="S84" t="str">
            <v/>
          </cell>
          <cell r="T84" t="str">
            <v/>
          </cell>
          <cell r="U84" t="str">
            <v/>
          </cell>
          <cell r="V84" t="str">
            <v/>
          </cell>
          <cell r="W84" t="str">
            <v>With the continuous increasing of system modeling accuracy and control performance requirements, the fractional-order models are applied to describe the dynamic characteristics of the real systems more accurately over traditional integer-order models. Traditional identification algorithms for fractional-order system require stringent information on the derivatives of the objective function and initial values of the parameters, which is difficult in practical applications. The differential evolution (DE) algorithm has the advantage of simple implementation and superior performance for solving multi-dimensional complex optimization problems which is suitable for the identification of fractional-order systems. Aiming at improving the solution accuracy and convergence speed, an improved DE (IDE) algorithm for fractional-order system identification is proposed. The movement strategy of the marine predator algorithm (MPA) and the mutation strategy of randomly selecting one from the optimal individual population as the basis vector are both adopted in this proposed IDE algorithm. The parameter information of the successfully mutated individual is archived during the iteration process. The scaling factor and crossover probability factor are adaptively adjusted according to the archived information to enhance the best solution accuracy obtained in the search process. By testing 13 sets of unimodal and multimodal functions with high-performance optimization algorithms, the accuracy performance of the proposed IDE solution is verified. The IDE algorithm is applied to identify the parameters of the fractional-order system of permanent magnet synchronous motor with simulation and experiment. The identification results clearly show the effectiveness of the proposed methodology.</v>
          </cell>
          <cell r="X84" t="str">
            <v>[Yu, Wei; Liang, HengHui; Chen, Rui] Foshan Univ, Sch Mechatron Engn &amp; Automat, Foshan, Peoples R China; [Wen, Chenglin] Guangdong Univ Petrochem Technol, Sch Automat, Maoming, Peoples R China; [Luo, Ying] Huazhong Univ Sci &amp; Technol, Sch Mech Sci &amp; Engn, 1037 Luoyu Rd, Wuhan, Hubei, Peoples R China</v>
          </cell>
          <cell r="Y84" t="str">
            <v/>
          </cell>
          <cell r="Z84" t="str">
            <v>Luo, Y (通讯作者)，Huazhong Univ Sci &amp; Technol, Sch Mech Sci &amp; Engn, 1037 Luoyu Rd, Wuhan, Hubei, Peoples R China.</v>
          </cell>
          <cell r="AA84" t="str">
            <v>ying.luo@hust.edu.cn</v>
          </cell>
          <cell r="AB84" t="str">
            <v/>
          </cell>
          <cell r="AC84" t="str">
            <v/>
          </cell>
          <cell r="AD84" t="str">
            <v/>
          </cell>
          <cell r="AE84" t="str">
            <v/>
          </cell>
          <cell r="AF84" t="str">
            <v/>
          </cell>
          <cell r="AG84" t="str">
            <v/>
          </cell>
          <cell r="AH84" t="str">
            <v/>
          </cell>
          <cell r="AI84">
            <v>0</v>
          </cell>
          <cell r="AJ84">
            <v>0</v>
          </cell>
          <cell r="AK84" t="str">
            <v/>
          </cell>
          <cell r="AL84" t="str">
            <v/>
          </cell>
          <cell r="AM84" t="str">
            <v/>
          </cell>
          <cell r="AN84" t="str">
            <v/>
          </cell>
          <cell r="AO84" t="str">
            <v/>
          </cell>
          <cell r="AP84" t="str">
            <v/>
          </cell>
          <cell r="AQ84" t="str">
            <v/>
          </cell>
          <cell r="AR84" t="str">
            <v/>
          </cell>
          <cell r="AS84" t="str">
            <v/>
          </cell>
          <cell r="AT84" t="str">
            <v/>
          </cell>
          <cell r="AU84" t="str">
            <v>SEP</v>
          </cell>
          <cell r="AV84">
            <v>2022</v>
          </cell>
          <cell r="AW84">
            <v>24</v>
          </cell>
          <cell r="AX84">
            <v>5</v>
          </cell>
          <cell r="AY84" t="str">
            <v/>
          </cell>
          <cell r="AZ84" t="str">
            <v/>
          </cell>
          <cell r="BA84" t="str">
            <v/>
          </cell>
          <cell r="BB84" t="str">
            <v/>
          </cell>
          <cell r="BC84">
            <v>2617</v>
          </cell>
          <cell r="BD84">
            <v>2631</v>
          </cell>
          <cell r="BE84" t="str">
            <v/>
          </cell>
          <cell r="BF84" t="str">
            <v>10.1002/asjc.2675</v>
          </cell>
          <cell r="BG84" t="str">
            <v>http://dx.doi.org/10.1002/asjc.2675</v>
          </cell>
          <cell r="BH84" t="str">
            <v/>
          </cell>
          <cell r="BI84" t="str">
            <v>DEC 2021</v>
          </cell>
          <cell r="BJ84" t="str">
            <v/>
          </cell>
          <cell r="BK84" t="str">
            <v/>
          </cell>
          <cell r="BL84" t="str">
            <v/>
          </cell>
          <cell r="BM84" t="str">
            <v/>
          </cell>
          <cell r="BN84" t="str">
            <v/>
          </cell>
          <cell r="BO84" t="str">
            <v/>
          </cell>
          <cell r="BP84" t="str">
            <v/>
          </cell>
          <cell r="BQ84" t="str">
            <v/>
          </cell>
          <cell r="BR84" t="str">
            <v/>
          </cell>
          <cell r="BS84" t="str">
            <v>2022-11-29</v>
          </cell>
          <cell r="BT84" t="str">
            <v>WOS:000732477300001</v>
          </cell>
          <cell r="BU84" t="str">
            <v>View Full Record in Web of Science</v>
          </cell>
        </row>
        <row r="85">
          <cell r="A85" t="str">
            <v>WOS:000741178800002</v>
          </cell>
          <cell r="B85" t="str">
            <v>J</v>
          </cell>
          <cell r="C85" t="str">
            <v>Yu, XL; Jin, X; Li, M; Yu, YY; Zhu, MH; Tang, SY; Zhou, HJ; Wang, KF; Dou, RN; Sun, JT</v>
          </cell>
          <cell r="D85" t="str">
            <v/>
          </cell>
          <cell r="E85" t="str">
            <v/>
          </cell>
          <cell r="F85" t="str">
            <v/>
          </cell>
          <cell r="G85" t="str">
            <v>Yu, Xiaolong; Jin, Xu; Li, Meng; Yu, Yuanyuan; Zhu, Minghan; Tang, Shaoyu; Zhou, Haijun; Wang, Kaifeng; Dou, Rongni; Sun, Jianteng</v>
          </cell>
          <cell r="H85" t="str">
            <v/>
          </cell>
          <cell r="I85" t="str">
            <v/>
          </cell>
          <cell r="J85" t="str">
            <v>Degradation mechanism of tetracycline using sulfidated nanoscale zerovalent iron driven peroxymonosulfate and metabolomic insights into environmental risk of intermediates products</v>
          </cell>
          <cell r="K85" t="str">
            <v>CHEMICAL ENGINEERING JOURNAL</v>
          </cell>
          <cell r="L85" t="str">
            <v/>
          </cell>
          <cell r="M85" t="str">
            <v/>
          </cell>
          <cell r="N85" t="str">
            <v/>
          </cell>
          <cell r="O85" t="str">
            <v>Article</v>
          </cell>
          <cell r="P85" t="str">
            <v/>
          </cell>
          <cell r="Q85" t="str">
            <v/>
          </cell>
          <cell r="R85" t="str">
            <v/>
          </cell>
          <cell r="S85" t="str">
            <v/>
          </cell>
          <cell r="T85" t="str">
            <v/>
          </cell>
          <cell r="U85" t="str">
            <v/>
          </cell>
          <cell r="V85" t="str">
            <v/>
          </cell>
          <cell r="W85" t="str">
            <v>Sulfide-modified nanoscale zerovalent iron (S-nZVI) has aroused increasing interest due to its excellent ability towards environmental decontamination. Heterogeneous catalytic degradation of tetracycline hydrochloride (TC-H) mediated by iron-based materials has been explored by previous researches. Yet, unknown role and degradation mechanism of tetracycline hydrochloride (TC-H) through S-nZVI driven peroxymonosulfate (PMS) need to be further investigated. In current research, the impacts of S-nZVI dosage, PMS dosage, initial pH, anions and humic acids were independently explored during TC-H degradation process. S-nZVI exhibited the high efficiency for activating PMS. TC-H degradation followed a pseudo-first order kinetics reaction with k(obs), at 0.1403 min(-1) . HA, Cl-, HPO42-, NO3- exhibited varied reduction of the reaction rates on TC-H removal. Besides, SO4 center dot- and center dot OH were dedicated to degrading TC-H, and SO4 center dot- was proved to be predominant one. The alteration of sulfide species from XPS analysis played a pivotal role in raising the electron transfer rate to improve TC-H degradation. Ten intermediates products were determined through HRMS and primary transformation mechanism involved in N-demethylation reaction, demethylation reaction, elimination reaction and hydrogenation reaction were proposed. Based on metabolomics analysis, up-regulated expression of carbohydrate metabolism, citrate cycle, CoA biosynthesis, fatty acid degradation and amino acid synthesis in Escherichia coli were significantly induced by the further products, whereas glutathione metabolism was significantly down-regulated, endorsing that potential toxicity induced by intermediates were weakened. To sum up, S-nZVI/PMS as a promising nano-water environmental remediation method could be feasible for emerging environment organic pollutants control.</v>
          </cell>
          <cell r="X85" t="str">
            <v>[Yu, Xiaolong; Yu, Yuanyuan; Zhou, Haijun; Wang, Kaifeng; Dou, Rongni; Sun, Jianteng] Guangdong Univ Petrochem Technol, Sch Environm Sci &amp; Engn, Guangdong Prov Key Lab Petrochem Pollut Proc &amp; Co, Maoming 525000, Guangdong, Peoples R China; [Jin, Xu] Ocean Univ China, Coll Environm Sci &amp; Engn, Qingdao 266100, Peoples R China; [Li, Meng] Hong Kong Univ Sci &amp; Technol, Dept Chem &amp; Biol Engn, Kowloon, Clear Water Bay, Hong Kong, Peoples R China; [Zhu, Minghan] South China Univ Technol, Sch Environm &amp; Energy, Key Lab Minist Educ Pollut Control &amp; Ecosyst Rest, Guangzhou 510006, Guangdong, Peoples R China; [Tang, Shaoyu] Dongguan Univ Technol, Res Ctr Ecoenvironm Engn, Dongguan 523808, Peoples R China</v>
          </cell>
          <cell r="Y85" t="str">
            <v/>
          </cell>
          <cell r="Z85" t="str">
            <v>Sun, JT (通讯作者)，Guangdong Univ Petrochem Technol, Sch Environm Sci &amp; Engn, Guangdong Prov Key Lab Petrochem Pollut Proc &amp; Co, Maoming 525000, Guangdong, Peoples R China.</v>
          </cell>
          <cell r="AA85" t="str">
            <v>sunjianteng@zju.edu.cn</v>
          </cell>
          <cell r="AB85" t="str">
            <v/>
          </cell>
          <cell r="AC85" t="str">
            <v/>
          </cell>
          <cell r="AD85" t="str">
            <v/>
          </cell>
          <cell r="AE85" t="str">
            <v/>
          </cell>
          <cell r="AF85" t="str">
            <v/>
          </cell>
          <cell r="AG85" t="str">
            <v/>
          </cell>
          <cell r="AH85" t="str">
            <v/>
          </cell>
          <cell r="AI85">
            <v>2</v>
          </cell>
          <cell r="AJ85">
            <v>2</v>
          </cell>
          <cell r="AK85" t="str">
            <v/>
          </cell>
          <cell r="AL85" t="str">
            <v/>
          </cell>
          <cell r="AM85" t="str">
            <v/>
          </cell>
          <cell r="AN85" t="str">
            <v/>
          </cell>
          <cell r="AO85" t="str">
            <v/>
          </cell>
          <cell r="AP85" t="str">
            <v/>
          </cell>
          <cell r="AQ85" t="str">
            <v/>
          </cell>
          <cell r="AR85" t="str">
            <v/>
          </cell>
          <cell r="AS85" t="str">
            <v/>
          </cell>
          <cell r="AT85" t="str">
            <v/>
          </cell>
          <cell r="AU85" t="str">
            <v>FEB 15</v>
          </cell>
          <cell r="AV85">
            <v>2022</v>
          </cell>
          <cell r="AW85">
            <v>430</v>
          </cell>
          <cell r="AX85" t="str">
            <v/>
          </cell>
          <cell r="AY85">
            <v>4</v>
          </cell>
          <cell r="AZ85" t="str">
            <v/>
          </cell>
          <cell r="BA85" t="str">
            <v/>
          </cell>
          <cell r="BB85" t="str">
            <v/>
          </cell>
          <cell r="BC85" t="str">
            <v/>
          </cell>
          <cell r="BD85" t="str">
            <v/>
          </cell>
          <cell r="BE85">
            <v>133141</v>
          </cell>
          <cell r="BF85" t="str">
            <v>10.1016/j.cej.2021.133141</v>
          </cell>
          <cell r="BG85" t="str">
            <v>http://dx.doi.org/10.1016/j.cej.2021.133141</v>
          </cell>
          <cell r="BH85" t="str">
            <v/>
          </cell>
          <cell r="BI85" t="str">
            <v>DEC 2021</v>
          </cell>
          <cell r="BJ85" t="str">
            <v/>
          </cell>
          <cell r="BK85" t="str">
            <v/>
          </cell>
          <cell r="BL85" t="str">
            <v/>
          </cell>
          <cell r="BM85" t="str">
            <v/>
          </cell>
          <cell r="BN85" t="str">
            <v/>
          </cell>
          <cell r="BO85" t="str">
            <v/>
          </cell>
          <cell r="BP85" t="str">
            <v/>
          </cell>
          <cell r="BQ85" t="str">
            <v/>
          </cell>
          <cell r="BR85" t="str">
            <v/>
          </cell>
          <cell r="BS85" t="str">
            <v>2022-11-29</v>
          </cell>
          <cell r="BT85" t="str">
            <v>WOS:000741178800002</v>
          </cell>
          <cell r="BU85" t="str">
            <v>View Full Record in Web of Science</v>
          </cell>
        </row>
        <row r="86">
          <cell r="A86" t="str">
            <v>WOS:000736928700002</v>
          </cell>
          <cell r="B86" t="str">
            <v>J</v>
          </cell>
          <cell r="C86" t="str">
            <v>Chen, ZY; Jiang, R; Wang, RY; Chen, T</v>
          </cell>
          <cell r="D86" t="str">
            <v/>
          </cell>
          <cell r="E86" t="str">
            <v/>
          </cell>
          <cell r="F86" t="str">
            <v/>
          </cell>
          <cell r="G86" t="str">
            <v>Chen, Z. Y.; Jiang, Rong; Wang, Ruei-Yuan; Chen, Timothy</v>
          </cell>
          <cell r="H86" t="str">
            <v/>
          </cell>
          <cell r="I86" t="str">
            <v/>
          </cell>
          <cell r="J86" t="str">
            <v>Active TMD systematic design of fuzzy control and the application in high-rise buildings</v>
          </cell>
          <cell r="K86" t="str">
            <v>EARTHQUAKES AND STRUCTURES</v>
          </cell>
          <cell r="L86" t="str">
            <v/>
          </cell>
          <cell r="M86" t="str">
            <v/>
          </cell>
          <cell r="N86" t="str">
            <v/>
          </cell>
          <cell r="O86" t="str">
            <v>Article</v>
          </cell>
          <cell r="P86" t="str">
            <v/>
          </cell>
          <cell r="Q86" t="str">
            <v/>
          </cell>
          <cell r="R86" t="str">
            <v/>
          </cell>
          <cell r="S86" t="str">
            <v/>
          </cell>
          <cell r="T86" t="str">
            <v/>
          </cell>
          <cell r="U86" t="str">
            <v/>
          </cell>
          <cell r="V86" t="str">
            <v/>
          </cell>
          <cell r="W86" t="str">
            <v>In this research, a neural network (NN) method was developed, which combines H-infinity and fuzzy control for the purpose of stabilization and stability analysis of nonlinear systems. The H-infinity criterion is derived from the Lyapunov fuzzy method, and it is defined as a fuzzy combination of quadratic Lyapunov functions. Based on the stability criterion, the nonlinear system is guaranteed to be stable, so it is transformed to be a linear matrix inequality (LMI) problem. Since the demo active vibration control system to the tuning of the algorithm sequence developed a controller in a manner, it could effectively improve the control performance, by reducing the wind's excitation configuration in response to increase in the cost efficiency, and the control actuator.</v>
          </cell>
          <cell r="X86" t="str">
            <v>[Chen, Z. Y.; Jiang, Rong; Wang, Ruei-Yuan] Guangdong Univ Petrochem Technol, Sch Sci, Maoming 525000, Peoples R China; [Chen, Timothy] CALTECH, Div Engn &amp; Appl Sci, Pasadena, CA 91125 USA</v>
          </cell>
          <cell r="Y86" t="str">
            <v/>
          </cell>
          <cell r="Z86" t="str">
            <v>Jiang, R; Wang, RY (通讯作者)，Guangdong Univ Petrochem Technol, Sch Sci, Maoming 525000, Peoples R China.;Chen, T (通讯作者)，CALTECH, Div Engn &amp; Appl Sci, Pasadena, CA 91125 USA.</v>
          </cell>
          <cell r="AA86" t="str">
            <v>t13929751005@gmail.com; rueiyuan@gmail.com; 328359865@qq.com</v>
          </cell>
          <cell r="AB86" t="str">
            <v/>
          </cell>
          <cell r="AC86" t="str">
            <v/>
          </cell>
          <cell r="AD86" t="str">
            <v/>
          </cell>
          <cell r="AE86" t="str">
            <v/>
          </cell>
          <cell r="AF86" t="str">
            <v/>
          </cell>
          <cell r="AG86" t="str">
            <v/>
          </cell>
          <cell r="AH86" t="str">
            <v/>
          </cell>
          <cell r="AI86">
            <v>8</v>
          </cell>
          <cell r="AJ86">
            <v>8</v>
          </cell>
          <cell r="AK86" t="str">
            <v/>
          </cell>
          <cell r="AL86" t="str">
            <v/>
          </cell>
          <cell r="AM86" t="str">
            <v/>
          </cell>
          <cell r="AN86" t="str">
            <v/>
          </cell>
          <cell r="AO86" t="str">
            <v/>
          </cell>
          <cell r="AP86" t="str">
            <v/>
          </cell>
          <cell r="AQ86" t="str">
            <v/>
          </cell>
          <cell r="AR86" t="str">
            <v/>
          </cell>
          <cell r="AS86" t="str">
            <v/>
          </cell>
          <cell r="AT86" t="str">
            <v/>
          </cell>
          <cell r="AU86" t="str">
            <v>DEC</v>
          </cell>
          <cell r="AV86">
            <v>2021</v>
          </cell>
          <cell r="AW86">
            <v>21</v>
          </cell>
          <cell r="AX86">
            <v>6</v>
          </cell>
          <cell r="AY86" t="str">
            <v/>
          </cell>
          <cell r="AZ86" t="str">
            <v/>
          </cell>
          <cell r="BA86" t="str">
            <v/>
          </cell>
          <cell r="BB86" t="str">
            <v/>
          </cell>
          <cell r="BC86">
            <v>577</v>
          </cell>
          <cell r="BD86">
            <v>585</v>
          </cell>
          <cell r="BE86" t="str">
            <v/>
          </cell>
          <cell r="BF86" t="str">
            <v>10.12989/eas.2021.21.6.577</v>
          </cell>
          <cell r="BG86" t="str">
            <v>http://dx.doi.org/10.12989/eas.2021.21.6.577</v>
          </cell>
          <cell r="BH86" t="str">
            <v/>
          </cell>
          <cell r="BI86" t="str">
            <v/>
          </cell>
          <cell r="BJ86" t="str">
            <v/>
          </cell>
          <cell r="BK86" t="str">
            <v/>
          </cell>
          <cell r="BL86" t="str">
            <v/>
          </cell>
          <cell r="BM86" t="str">
            <v/>
          </cell>
          <cell r="BN86" t="str">
            <v/>
          </cell>
          <cell r="BO86" t="str">
            <v/>
          </cell>
          <cell r="BP86" t="str">
            <v/>
          </cell>
          <cell r="BQ86" t="str">
            <v/>
          </cell>
          <cell r="BR86" t="str">
            <v/>
          </cell>
          <cell r="BS86" t="str">
            <v>2022-11-29</v>
          </cell>
          <cell r="BT86" t="str">
            <v>WOS:000736928700002</v>
          </cell>
          <cell r="BU86" t="str">
            <v>View Full Record in Web of Science</v>
          </cell>
        </row>
        <row r="87">
          <cell r="A87" t="str">
            <v>WOS:000690940600065</v>
          </cell>
          <cell r="B87" t="str">
            <v>J</v>
          </cell>
          <cell r="C87" t="str">
            <v>Ma, X; Wen, CL; Wen, T</v>
          </cell>
          <cell r="D87" t="str">
            <v/>
          </cell>
          <cell r="E87" t="str">
            <v/>
          </cell>
          <cell r="F87" t="str">
            <v/>
          </cell>
          <cell r="G87" t="str">
            <v>Ma, Xue; Wen, Chenglin; Wen, Tao</v>
          </cell>
          <cell r="H87" t="str">
            <v/>
          </cell>
          <cell r="I87" t="str">
            <v/>
          </cell>
          <cell r="J87" t="str">
            <v>An Asynchronous and Real-Time Update Paradigm of Federated Learning for Fault Diagnosis</v>
          </cell>
          <cell r="K87" t="str">
            <v>IEEE TRANSACTIONS ON INDUSTRIAL INFORMATICS</v>
          </cell>
          <cell r="L87" t="str">
            <v/>
          </cell>
          <cell r="M87" t="str">
            <v/>
          </cell>
          <cell r="N87" t="str">
            <v/>
          </cell>
          <cell r="O87" t="str">
            <v>Article</v>
          </cell>
          <cell r="P87" t="str">
            <v/>
          </cell>
          <cell r="Q87" t="str">
            <v/>
          </cell>
          <cell r="R87" t="str">
            <v/>
          </cell>
          <cell r="S87" t="str">
            <v/>
          </cell>
          <cell r="T87" t="str">
            <v/>
          </cell>
          <cell r="U87" t="str">
            <v/>
          </cell>
          <cell r="V87" t="str">
            <v/>
          </cell>
          <cell r="W87" t="str">
            <v>The federated learning (FL) method based on model aggregation can balance data and protect data privacy, but the existing method is difficult to achieve the same effectiveness as the centralized learning method under data sharing. In addition, it is difficult for the existing federated model to realize the real-time update of the clients' network parameters, because it inhibits the optimal performance of the client. Therefore, this article proposes an asynchronous update paradigm of FL with real-time identification of the client's network parameters to tackle the shortcomings. First, we adopt the linear fusion method based on sequential filtering and fuse the parameters of federated center asynchronously considering communication delay, which can approach the diagnostic accuracy based on the centralized learning. Second, we establish the real-time identification method for the clients based on linear filtering with the new labeled samples obtained at nonequal intervals, which expects the client to acquire better performance. Finally, we test the fault classification ability of the proposed method based on the actual collected fault dataset and the test platform of bearing fault dataset.</v>
          </cell>
          <cell r="X87" t="str">
            <v>[Ma, Xue; Wen, Chenglin] Hangzhou Dianzi Univ, Automat Dept, Hangzhou 310018, Peoples R China; [Wen, Chenglin] Guangdong Univ Petrochem Technol, Maoming 525000, Peoples R China; [Wen, Tao] Beijing Jiaotong Univ, Elect &amp; Informat Engn Dept, Beijing 100044, Peoples R China</v>
          </cell>
          <cell r="Y87" t="str">
            <v/>
          </cell>
          <cell r="Z87" t="str">
            <v>Wen, CL (通讯作者)，Hangzhou Dianzi Univ, Automat Dept, Hangzhou 310018, Peoples R China.;Wen, T (通讯作者)，Beijing Jiaotong Univ, Elect &amp; Informat Engn Dept, Beijing 100044, Peoples R China.</v>
          </cell>
          <cell r="AA87" t="str">
            <v>xuema1992@163.com; wencl@hdu.edu.cn; wentao@bjtu.edu.cn</v>
          </cell>
          <cell r="AB87" t="str">
            <v/>
          </cell>
          <cell r="AC87" t="str">
            <v/>
          </cell>
          <cell r="AD87" t="str">
            <v/>
          </cell>
          <cell r="AE87" t="str">
            <v/>
          </cell>
          <cell r="AF87" t="str">
            <v/>
          </cell>
          <cell r="AG87" t="str">
            <v/>
          </cell>
          <cell r="AH87" t="str">
            <v/>
          </cell>
          <cell r="AI87">
            <v>16</v>
          </cell>
          <cell r="AJ87">
            <v>16</v>
          </cell>
          <cell r="AK87" t="str">
            <v/>
          </cell>
          <cell r="AL87" t="str">
            <v/>
          </cell>
          <cell r="AM87" t="str">
            <v/>
          </cell>
          <cell r="AN87" t="str">
            <v/>
          </cell>
          <cell r="AO87" t="str">
            <v/>
          </cell>
          <cell r="AP87" t="str">
            <v/>
          </cell>
          <cell r="AQ87" t="str">
            <v/>
          </cell>
          <cell r="AR87" t="str">
            <v/>
          </cell>
          <cell r="AS87" t="str">
            <v/>
          </cell>
          <cell r="AT87" t="str">
            <v/>
          </cell>
          <cell r="AU87" t="str">
            <v>DEC</v>
          </cell>
          <cell r="AV87">
            <v>2021</v>
          </cell>
          <cell r="AW87">
            <v>17</v>
          </cell>
          <cell r="AX87">
            <v>12</v>
          </cell>
          <cell r="AY87" t="str">
            <v/>
          </cell>
          <cell r="AZ87" t="str">
            <v/>
          </cell>
          <cell r="BA87" t="str">
            <v/>
          </cell>
          <cell r="BB87" t="str">
            <v/>
          </cell>
          <cell r="BC87">
            <v>8531</v>
          </cell>
          <cell r="BD87">
            <v>8540</v>
          </cell>
          <cell r="BE87" t="str">
            <v/>
          </cell>
          <cell r="BF87" t="str">
            <v>10.1109/TII.2021.3063482</v>
          </cell>
          <cell r="BG87" t="str">
            <v>http://dx.doi.org/10.1109/TII.2021.3063482</v>
          </cell>
          <cell r="BH87" t="str">
            <v/>
          </cell>
          <cell r="BI87" t="str">
            <v/>
          </cell>
          <cell r="BJ87" t="str">
            <v/>
          </cell>
          <cell r="BK87" t="str">
            <v/>
          </cell>
          <cell r="BL87" t="str">
            <v/>
          </cell>
          <cell r="BM87" t="str">
            <v/>
          </cell>
          <cell r="BN87" t="str">
            <v/>
          </cell>
          <cell r="BO87" t="str">
            <v/>
          </cell>
          <cell r="BP87" t="str">
            <v/>
          </cell>
          <cell r="BQ87" t="str">
            <v/>
          </cell>
          <cell r="BR87" t="str">
            <v/>
          </cell>
          <cell r="BS87" t="str">
            <v>2022-11-29</v>
          </cell>
          <cell r="BT87" t="str">
            <v>WOS:000690940600065</v>
          </cell>
          <cell r="BU87" t="str">
            <v>View Full Record in Web of Science</v>
          </cell>
        </row>
        <row r="88">
          <cell r="A88" t="str">
            <v>WOS:000713126600019</v>
          </cell>
          <cell r="B88" t="str">
            <v>J</v>
          </cell>
          <cell r="C88" t="str">
            <v>Sun, XH; Wen, T; Wen, CL; Cheng, XS; Wu, YK</v>
          </cell>
          <cell r="D88" t="str">
            <v/>
          </cell>
          <cell r="E88" t="str">
            <v/>
          </cell>
          <cell r="F88" t="str">
            <v/>
          </cell>
          <cell r="G88" t="str">
            <v>Sun Xiaohui; Wen Tao; Wen Chenglin; Cheng Xingshuo; Wu Yunkai</v>
          </cell>
          <cell r="H88" t="str">
            <v/>
          </cell>
          <cell r="I88" t="str">
            <v/>
          </cell>
          <cell r="J88" t="str">
            <v>High-Order Extended Strong Tracking Filter</v>
          </cell>
          <cell r="K88" t="str">
            <v>CHINESE JOURNAL OF ELECTRONICS</v>
          </cell>
          <cell r="L88" t="str">
            <v/>
          </cell>
          <cell r="M88" t="str">
            <v/>
          </cell>
          <cell r="N88" t="str">
            <v/>
          </cell>
          <cell r="O88" t="str">
            <v>Article</v>
          </cell>
          <cell r="P88" t="str">
            <v/>
          </cell>
          <cell r="Q88" t="str">
            <v/>
          </cell>
          <cell r="R88" t="str">
            <v/>
          </cell>
          <cell r="S88" t="str">
            <v/>
          </cell>
          <cell r="T88" t="str">
            <v/>
          </cell>
          <cell r="U88" t="str">
            <v/>
          </cell>
          <cell r="V88" t="str">
            <v/>
          </cell>
          <cell r="W88" t="str">
            <v>A novel High-order extended Strong tracking filter (H-STF) is proposed for a class of nonlinear systems. All high-order polynomial terms in the state model are regarded as implicit variables; the original state model is equivalently formulated into a pseudo-linear form; the dynamic relationship between each implicit variable and all variables is modeled; original state model is rewritten into an augmented linear model; the nonlinear measurement model can be rewritten into linear form; taking into account the problems of modeling errors and state mutations that may be caused by the introduction of implicit variables, a high-order extended strong tracking filter is designed. Examples are presented to demonstrate the effectiveness of the new algorithm.</v>
          </cell>
          <cell r="X88" t="str">
            <v>[Sun Xiaohui; Wen Chenglin] Hangzhou Dianzi Univ, Sch Automat, Hangzhou 310018, Peoples R China; [Wen Tao] Beijing Jiaotong Univ, Sch Elect &amp; Informat Engn, Beijing 100044, Peoples R China; [Wen Chenglin] Guangdong Univ Petrochem Technol, Sch Automat, Maoming 525000, Peoples R China; [Cheng Xingshuo] Foshan Univ, Sch Mechatron Engn &amp; Automat, Foshan 528225, Peoples R China; [Wu Yunkai] Jiangsu Univ Sci &amp; Technol, Sch Elect &amp; Informat, Zhenjiang 212003, Jiangsu, Peoples R China</v>
          </cell>
          <cell r="Y88" t="str">
            <v/>
          </cell>
          <cell r="Z88" t="str">
            <v>Wen, T (通讯作者)，Beijing Jiaotong Univ, Sch Elect &amp; Informat Engn, Beijing 100044, Peoples R China.</v>
          </cell>
          <cell r="AA88" t="str">
            <v>sun_xh1993@163.com; wentao@bjtu.edu.cn; wencl@hdu.edu.cn</v>
          </cell>
          <cell r="AB88" t="str">
            <v/>
          </cell>
          <cell r="AC88" t="str">
            <v/>
          </cell>
          <cell r="AD88" t="str">
            <v/>
          </cell>
          <cell r="AE88" t="str">
            <v/>
          </cell>
          <cell r="AF88" t="str">
            <v/>
          </cell>
          <cell r="AG88" t="str">
            <v/>
          </cell>
          <cell r="AH88" t="str">
            <v/>
          </cell>
          <cell r="AI88">
            <v>2</v>
          </cell>
          <cell r="AJ88">
            <v>2</v>
          </cell>
          <cell r="AK88" t="str">
            <v/>
          </cell>
          <cell r="AL88" t="str">
            <v/>
          </cell>
          <cell r="AM88" t="str">
            <v/>
          </cell>
          <cell r="AN88" t="str">
            <v/>
          </cell>
          <cell r="AO88" t="str">
            <v/>
          </cell>
          <cell r="AP88" t="str">
            <v/>
          </cell>
          <cell r="AQ88" t="str">
            <v/>
          </cell>
          <cell r="AR88" t="str">
            <v/>
          </cell>
          <cell r="AS88" t="str">
            <v/>
          </cell>
          <cell r="AT88" t="str">
            <v/>
          </cell>
          <cell r="AU88" t="str">
            <v>NOV</v>
          </cell>
          <cell r="AV88">
            <v>2021</v>
          </cell>
          <cell r="AW88">
            <v>30</v>
          </cell>
          <cell r="AX88">
            <v>6</v>
          </cell>
          <cell r="AY88" t="str">
            <v/>
          </cell>
          <cell r="AZ88" t="str">
            <v/>
          </cell>
          <cell r="BA88" t="str">
            <v/>
          </cell>
          <cell r="BB88" t="str">
            <v/>
          </cell>
          <cell r="BC88">
            <v>1152</v>
          </cell>
          <cell r="BD88">
            <v>1158</v>
          </cell>
          <cell r="BE88" t="str">
            <v/>
          </cell>
          <cell r="BF88" t="str">
            <v>10.1049/cje.2021.08.010</v>
          </cell>
          <cell r="BG88" t="str">
            <v>http://dx.doi.org/10.1049/cje.2021.08.010</v>
          </cell>
          <cell r="BH88" t="str">
            <v/>
          </cell>
          <cell r="BI88" t="str">
            <v/>
          </cell>
          <cell r="BJ88" t="str">
            <v/>
          </cell>
          <cell r="BK88" t="str">
            <v/>
          </cell>
          <cell r="BL88" t="str">
            <v/>
          </cell>
          <cell r="BM88" t="str">
            <v/>
          </cell>
          <cell r="BN88" t="str">
            <v/>
          </cell>
          <cell r="BO88" t="str">
            <v/>
          </cell>
          <cell r="BP88" t="str">
            <v/>
          </cell>
          <cell r="BQ88" t="str">
            <v/>
          </cell>
          <cell r="BR88" t="str">
            <v/>
          </cell>
          <cell r="BS88" t="str">
            <v>2022-11-29</v>
          </cell>
          <cell r="BT88" t="str">
            <v>WOS:000713126600019</v>
          </cell>
          <cell r="BU88" t="str">
            <v>View Full Record in Web of Science</v>
          </cell>
        </row>
        <row r="89">
          <cell r="A89" t="str">
            <v>WOS:000711805800014</v>
          </cell>
          <cell r="B89" t="str">
            <v>J</v>
          </cell>
          <cell r="C89" t="str">
            <v>Zhang, L; Zuo, LY; Du, YJ; Zhen, XT</v>
          </cell>
          <cell r="D89" t="str">
            <v/>
          </cell>
          <cell r="E89" t="str">
            <v/>
          </cell>
          <cell r="F89" t="str">
            <v/>
          </cell>
          <cell r="G89" t="str">
            <v>Zhang, Lei; Zuo, Liyun; Du, Yingjun; Zhen, Xiantong</v>
          </cell>
          <cell r="H89" t="str">
            <v/>
          </cell>
          <cell r="I89" t="str">
            <v/>
          </cell>
          <cell r="J89" t="str">
            <v>Learning to Adapt With Memory for Probabilistic Few-Shot Learning</v>
          </cell>
          <cell r="K89" t="str">
            <v>IEEE TRANSACTIONS ON CIRCUITS AND SYSTEMS FOR VIDEO TECHNOLOGY</v>
          </cell>
          <cell r="L89" t="str">
            <v/>
          </cell>
          <cell r="M89" t="str">
            <v/>
          </cell>
          <cell r="N89" t="str">
            <v/>
          </cell>
          <cell r="O89" t="str">
            <v>Article</v>
          </cell>
          <cell r="P89" t="str">
            <v/>
          </cell>
          <cell r="Q89" t="str">
            <v/>
          </cell>
          <cell r="R89" t="str">
            <v/>
          </cell>
          <cell r="S89" t="str">
            <v/>
          </cell>
          <cell r="T89" t="str">
            <v/>
          </cell>
          <cell r="U89" t="str">
            <v/>
          </cell>
          <cell r="V89" t="str">
            <v/>
          </cell>
          <cell r="W89" t="str">
            <v>Few-shot learning has recently generated increasing popularity in machine learning, which addresses the fundamental yet challenging problem of learning to adapt to new tasks with the limited data. In this paper, we propose a new probabilistic framework that learns to fast adapt with external memory. We model the classifier parameters as distributions that are inferred from the support set and directly applied to the query set for prediction. The model is optimized by formulating as a variational inference problem. The probabilistic modeling enables better handling prediction uncertainty due to the limited data. We impose a discriminative constraint on the feature representations by exploring the class structure, which can improve the classification performance. We further introduce a memory unit to store task-specific information extracted from the support set and used for the query set to achieve explicit adaption to individual tasks. By episodic training, the model learns to acquire the capability of adapting to specific tasks, which guarantees its performance on new related tasks. We conduct extensive experiments on widely-used benchmarks for few-shot recognition. Our method achieves new state-of-the-art performance and largely surpassing previous methods by large margins. The ablation study further demonstrates the effectiveness of the proposed discriminative learning and memory unit.</v>
          </cell>
          <cell r="X89" t="str">
            <v>[Zhang, Lei; Zuo, Liyun; Zhen, Xiantong] Guangdong Univ Petrochem Technol, Coll Comp Sci, Maoming 525000, Peoples R China; [Du, Yingjun] Univ Amsterdam, Informat Inst, NL-1012 WX Amsterdam, Netherlands; [Zhen, Xiantong] Incept Inst Artificial Intelligence, Abu Dhabi, U Arab Emirates</v>
          </cell>
          <cell r="Y89" t="str">
            <v/>
          </cell>
          <cell r="Z89" t="str">
            <v>Zhen, XT (通讯作者)，Guangdong Univ Petrochem Technol, Coll Comp Sci, Maoming 525000, Peoples R China.</v>
          </cell>
          <cell r="AA89" t="str">
            <v>zhenxt@gmail.com</v>
          </cell>
          <cell r="AB89" t="str">
            <v/>
          </cell>
          <cell r="AC89" t="str">
            <v/>
          </cell>
          <cell r="AD89" t="str">
            <v/>
          </cell>
          <cell r="AE89" t="str">
            <v/>
          </cell>
          <cell r="AF89" t="str">
            <v/>
          </cell>
          <cell r="AG89" t="str">
            <v/>
          </cell>
          <cell r="AH89" t="str">
            <v/>
          </cell>
          <cell r="AI89">
            <v>4</v>
          </cell>
          <cell r="AJ89">
            <v>4</v>
          </cell>
          <cell r="AK89" t="str">
            <v/>
          </cell>
          <cell r="AL89" t="str">
            <v/>
          </cell>
          <cell r="AM89" t="str">
            <v/>
          </cell>
          <cell r="AN89" t="str">
            <v/>
          </cell>
          <cell r="AO89" t="str">
            <v/>
          </cell>
          <cell r="AP89" t="str">
            <v/>
          </cell>
          <cell r="AQ89" t="str">
            <v/>
          </cell>
          <cell r="AR89" t="str">
            <v/>
          </cell>
          <cell r="AS89" t="str">
            <v/>
          </cell>
          <cell r="AT89" t="str">
            <v/>
          </cell>
          <cell r="AU89" t="str">
            <v>NOV</v>
          </cell>
          <cell r="AV89">
            <v>2021</v>
          </cell>
          <cell r="AW89">
            <v>31</v>
          </cell>
          <cell r="AX89">
            <v>11</v>
          </cell>
          <cell r="AY89" t="str">
            <v/>
          </cell>
          <cell r="AZ89" t="str">
            <v/>
          </cell>
          <cell r="BA89" t="str">
            <v/>
          </cell>
          <cell r="BB89" t="str">
            <v/>
          </cell>
          <cell r="BC89">
            <v>4283</v>
          </cell>
          <cell r="BD89">
            <v>4292</v>
          </cell>
          <cell r="BE89" t="str">
            <v/>
          </cell>
          <cell r="BF89" t="str">
            <v>10.1109/TCSVT.2021.3052785</v>
          </cell>
          <cell r="BG89" t="str">
            <v>http://dx.doi.org/10.1109/TCSVT.2021.3052785</v>
          </cell>
          <cell r="BH89" t="str">
            <v/>
          </cell>
          <cell r="BI89" t="str">
            <v/>
          </cell>
          <cell r="BJ89" t="str">
            <v/>
          </cell>
          <cell r="BK89" t="str">
            <v/>
          </cell>
          <cell r="BL89" t="str">
            <v/>
          </cell>
          <cell r="BM89" t="str">
            <v/>
          </cell>
          <cell r="BN89" t="str">
            <v/>
          </cell>
          <cell r="BO89" t="str">
            <v/>
          </cell>
          <cell r="BP89" t="str">
            <v/>
          </cell>
          <cell r="BQ89" t="str">
            <v/>
          </cell>
          <cell r="BR89" t="str">
            <v/>
          </cell>
          <cell r="BS89" t="str">
            <v>2022-11-29</v>
          </cell>
          <cell r="BT89" t="str">
            <v>WOS:000711805800014</v>
          </cell>
          <cell r="BU89" t="str">
            <v>View Full Record in Web of Science</v>
          </cell>
        </row>
        <row r="90">
          <cell r="A90" t="str">
            <v>WOS:000712934700001</v>
          </cell>
          <cell r="B90" t="str">
            <v>J</v>
          </cell>
          <cell r="C90" t="str">
            <v>Jia, XD; Jing, XY; Zhu, XK; Cai, ZY; Hu, CH</v>
          </cell>
          <cell r="D90" t="str">
            <v/>
          </cell>
          <cell r="E90" t="str">
            <v/>
          </cell>
          <cell r="F90" t="str">
            <v/>
          </cell>
          <cell r="G90" t="str">
            <v>Jia, Xiaodong; Jing, Xiao-Yuan; Zhu, Xiaoke; Cai, Ziyun; Hu, Chang-Hui</v>
          </cell>
          <cell r="H90" t="str">
            <v/>
          </cell>
          <cell r="I90" t="str">
            <v/>
          </cell>
          <cell r="J90" t="str">
            <v>Co-embedding: a semi-supervised multi-view representation learning approach</v>
          </cell>
          <cell r="K90" t="str">
            <v>NEURAL COMPUTING &amp; APPLICATIONS</v>
          </cell>
          <cell r="L90" t="str">
            <v/>
          </cell>
          <cell r="M90" t="str">
            <v/>
          </cell>
          <cell r="N90" t="str">
            <v/>
          </cell>
          <cell r="O90" t="str">
            <v>Article</v>
          </cell>
          <cell r="P90" t="str">
            <v/>
          </cell>
          <cell r="Q90" t="str">
            <v/>
          </cell>
          <cell r="R90" t="str">
            <v/>
          </cell>
          <cell r="S90" t="str">
            <v/>
          </cell>
          <cell r="T90" t="str">
            <v/>
          </cell>
          <cell r="U90" t="str">
            <v/>
          </cell>
          <cell r="V90" t="str">
            <v/>
          </cell>
          <cell r="W90" t="str">
            <v>Learning an expressive representation from multi-view data is a crucial step in various real-world applications. In this paper, we propose a semi-supervised multi-view representation learning approach named Co-Embedding. Unlike conventional multi-view representation learning methods use joint to concatenate different views, which ignores information exchange between views and limits the methods' ability to utilize complementarity of multi-view data, Co-Embedding fulfills mutual help between views by coordinating and exchanging information between views. Specifically, we first build a weighted deep metric learning based multi-view representation learning framework in Co-Embedding. This framework models multi-view information through coordinate alignment, which is customized to exploit the complementary information from well-learned representations to help with modeling the under-learned representations. Then, by exploiting consensus property and neighborhood information, we design a multi-view label propagation algorithm that labels unlabeled data for Co-Embedding. Experimental results on seven benchmark multi-view datasets demonstrate the effectiveness of Co-Embedding.</v>
          </cell>
          <cell r="X90" t="str">
            <v>[Jia, Xiaodong; Jing, Xiao-Yuan] Wuhan Univ, Sch Comp Sci, Wuhan 430072, Peoples R China; [Jing, Xiao-Yuan] Guangdong Univ Petrochem Technol, Sch Comp Sci, Maoming 525000, Peoples R China; [Jing, Xiao-Yuan] Guangdong Univ Petrochem Technol, Guangdong Prov Key Lab Petrochem Equipment Fault, Maoming 525000, Peoples R China; [Jing, Xiao-Yuan] Nanjing Univ, State Key Lab Novel Software Technol, Nanjing 210023, Peoples R China; [Zhu, Xiaoke] Henan Univ, Henan Key Lab Big Data Anal &amp; Proc, Sch Comp &amp; Informat Engn, Kaifeng 475001, Peoples R China; [Cai, Ziyun; Hu, Chang-Hui] Nanjing Univ Posts &amp; Telecommun, Coll Automat, Nanjing 210023, Peoples R China; [Cai, Ziyun; Hu, Chang-Hui] Nanjing Univ Posts &amp; Telecommun, Coll Artificial Intelligence, Nanjing 210023, Peoples R China</v>
          </cell>
          <cell r="Y90" t="str">
            <v/>
          </cell>
          <cell r="Z90" t="str">
            <v>Jia, XD; Jing, XY (通讯作者)，Wuhan Univ, Sch Comp Sci, Wuhan 430072, Peoples R China.;Jing, XY (通讯作者)，Guangdong Univ Petrochem Technol, Sch Comp Sci, Maoming 525000, Peoples R China.;Jing, XY (通讯作者)，Guangdong Univ Petrochem Technol, Guangdong Prov Key Lab Petrochem Equipment Fault, Maoming 525000, Peoples R China.;Jing, XY (通讯作者)，Nanjing Univ, State Key Lab Novel Software Technol, Nanjing 210023, Peoples R China.;Zhu, XK (通讯作者)，Henan Univ, Henan Key Lab Big Data Anal &amp; Proc, Sch Comp &amp; Informat Engn, Kaifeng 475001, Peoples R China.</v>
          </cell>
          <cell r="AA90" t="str">
            <v>xiaodongjia@whu.edu.cn; jingxy_2000@126.com; henuzxk@163.com</v>
          </cell>
          <cell r="AB90" t="str">
            <v/>
          </cell>
          <cell r="AC90" t="str">
            <v/>
          </cell>
          <cell r="AD90" t="str">
            <v/>
          </cell>
          <cell r="AE90" t="str">
            <v/>
          </cell>
          <cell r="AF90" t="str">
            <v/>
          </cell>
          <cell r="AG90" t="str">
            <v/>
          </cell>
          <cell r="AH90" t="str">
            <v/>
          </cell>
          <cell r="AI90">
            <v>1</v>
          </cell>
          <cell r="AJ90">
            <v>1</v>
          </cell>
          <cell r="AK90" t="str">
            <v/>
          </cell>
          <cell r="AL90" t="str">
            <v/>
          </cell>
          <cell r="AM90" t="str">
            <v/>
          </cell>
          <cell r="AN90" t="str">
            <v/>
          </cell>
          <cell r="AO90" t="str">
            <v/>
          </cell>
          <cell r="AP90" t="str">
            <v/>
          </cell>
          <cell r="AQ90" t="str">
            <v/>
          </cell>
          <cell r="AR90" t="str">
            <v/>
          </cell>
          <cell r="AS90" t="str">
            <v/>
          </cell>
          <cell r="AT90" t="str">
            <v/>
          </cell>
          <cell r="AU90" t="str">
            <v>MAR</v>
          </cell>
          <cell r="AV90">
            <v>2022</v>
          </cell>
          <cell r="AW90">
            <v>34</v>
          </cell>
          <cell r="AX90">
            <v>6</v>
          </cell>
          <cell r="AY90" t="str">
            <v/>
          </cell>
          <cell r="AZ90" t="str">
            <v/>
          </cell>
          <cell r="BA90" t="str">
            <v/>
          </cell>
          <cell r="BB90" t="str">
            <v/>
          </cell>
          <cell r="BC90">
            <v>4437</v>
          </cell>
          <cell r="BD90">
            <v>4457</v>
          </cell>
          <cell r="BE90" t="str">
            <v/>
          </cell>
          <cell r="BF90" t="str">
            <v>10.1007/s00521-021-06599-y</v>
          </cell>
          <cell r="BG90" t="str">
            <v>http://dx.doi.org/10.1007/s00521-021-06599-y</v>
          </cell>
          <cell r="BH90" t="str">
            <v/>
          </cell>
          <cell r="BI90" t="str">
            <v>OCT 2021</v>
          </cell>
          <cell r="BJ90" t="str">
            <v/>
          </cell>
          <cell r="BK90" t="str">
            <v/>
          </cell>
          <cell r="BL90" t="str">
            <v/>
          </cell>
          <cell r="BM90" t="str">
            <v/>
          </cell>
          <cell r="BN90" t="str">
            <v/>
          </cell>
          <cell r="BO90" t="str">
            <v/>
          </cell>
          <cell r="BP90" t="str">
            <v/>
          </cell>
          <cell r="BQ90" t="str">
            <v/>
          </cell>
          <cell r="BR90" t="str">
            <v/>
          </cell>
          <cell r="BS90" t="str">
            <v>2022-11-29</v>
          </cell>
          <cell r="BT90" t="str">
            <v>WOS:000712934700001</v>
          </cell>
          <cell r="BU90" t="str">
            <v>View Full Record in Web of Science</v>
          </cell>
        </row>
        <row r="91">
          <cell r="A91" t="str">
            <v>WOS:000715057800001</v>
          </cell>
          <cell r="B91" t="str">
            <v>J</v>
          </cell>
          <cell r="C91" t="str">
            <v>Li, ZS; Lin, JP; Li, BL; Yu, CL; Wang, HQ; Li, QY</v>
          </cell>
          <cell r="D91" t="str">
            <v/>
          </cell>
          <cell r="E91" t="str">
            <v/>
          </cell>
          <cell r="F91" t="str">
            <v/>
          </cell>
          <cell r="G91" t="str">
            <v>Li, Zesheng; Lin, Jiaping; Li, Bolin; Yu, Changlin; Wang, Hongqiang; Li, Qingyu</v>
          </cell>
          <cell r="H91" t="str">
            <v/>
          </cell>
          <cell r="I91" t="str">
            <v/>
          </cell>
          <cell r="J91" t="str">
            <v>Construction of heteroatom-doped and three-dimensional graphene materials for the applications in supercapacitors: A review</v>
          </cell>
          <cell r="K91" t="str">
            <v>JOURNAL OF ENERGY STORAGE</v>
          </cell>
          <cell r="L91" t="str">
            <v/>
          </cell>
          <cell r="M91" t="str">
            <v/>
          </cell>
          <cell r="N91" t="str">
            <v/>
          </cell>
          <cell r="O91" t="str">
            <v>Review</v>
          </cell>
          <cell r="P91" t="str">
            <v/>
          </cell>
          <cell r="Q91" t="str">
            <v/>
          </cell>
          <cell r="R91" t="str">
            <v/>
          </cell>
          <cell r="S91" t="str">
            <v/>
          </cell>
          <cell r="T91" t="str">
            <v/>
          </cell>
          <cell r="U91" t="str">
            <v/>
          </cell>
          <cell r="V91" t="str">
            <v/>
          </cell>
          <cell r="W91" t="str">
            <v>Supercapacitor is a promising energy storage device with the advantages of fast response to electrochemical process, long service life and high-power density. Scientists in the world have devoted a lot of efforts to the development of electrode materials with high stability and high capacity. Functionalized nanostructured carbon materials have attracted much attention and become the key electrode materials for energy storage in highperformance supercapacitors. Among various structures, the heteroatom-doped and three-dimensional (3-D) graphene materials have unique advantages. The heteroatom-doped structure provides many active sites for electrochemical reaction, and the three-dimensional structure promotes the ion transfer in the electrochemical process. In this review, the preparation methods of heteroatom-doped 3-D graphene materials and their applications in supercapacitors are systematically reviewed, including the preparation methods of heteroatom-doped graphene, the preparation methods of 3-D graphene materials, as well as the designing principles and case analyses of single-doped, double-doped, and triple-doped graphene in the application of supercapacitors. This review aims to provide theoretical guidance for the design, preparation, and performance optimization of heteroatom-doped 3-D graphene materials for the practical application of supercapacitors in the future.</v>
          </cell>
          <cell r="X91" t="str">
            <v>[Li, Zesheng; Lin, Jiaping; Li, Bolin; Yu, Changlin] Guangdong Univ Petrochem Technol, Coll Chem, Maoming 525000, Peoples R China; [Wang, Hongqiang; Li, Qingyu] Guangxi Normal Univ, Guangxi Key Lab Low Carbon Energy Mat, Guilin 541004, Peoples R China</v>
          </cell>
          <cell r="Y91" t="str">
            <v/>
          </cell>
          <cell r="Z91" t="str">
            <v>Li, ZS (通讯作者)，Guangdong Univ Petrochem Technol, Coll Chem, Maoming 525000, Peoples R China.;Li, QY (通讯作者)，Guangxi Normal Univ, Guangxi Key Lab Low Carbon Energy Mat, Guilin 541004, Peoples R China.</v>
          </cell>
          <cell r="AA91" t="str">
            <v>lzs212@163.com; liqingyu62@126.com</v>
          </cell>
          <cell r="AB91" t="str">
            <v/>
          </cell>
          <cell r="AC91" t="str">
            <v/>
          </cell>
          <cell r="AD91" t="str">
            <v/>
          </cell>
          <cell r="AE91" t="str">
            <v/>
          </cell>
          <cell r="AF91" t="str">
            <v/>
          </cell>
          <cell r="AG91" t="str">
            <v/>
          </cell>
          <cell r="AH91" t="str">
            <v/>
          </cell>
          <cell r="AI91">
            <v>24</v>
          </cell>
          <cell r="AJ91">
            <v>24</v>
          </cell>
          <cell r="AK91" t="str">
            <v/>
          </cell>
          <cell r="AL91" t="str">
            <v/>
          </cell>
          <cell r="AM91" t="str">
            <v/>
          </cell>
          <cell r="AN91" t="str">
            <v/>
          </cell>
          <cell r="AO91" t="str">
            <v/>
          </cell>
          <cell r="AP91" t="str">
            <v/>
          </cell>
          <cell r="AQ91" t="str">
            <v/>
          </cell>
          <cell r="AR91" t="str">
            <v/>
          </cell>
          <cell r="AS91" t="str">
            <v/>
          </cell>
          <cell r="AT91" t="str">
            <v/>
          </cell>
          <cell r="AU91" t="str">
            <v>DEC 15</v>
          </cell>
          <cell r="AV91">
            <v>2021</v>
          </cell>
          <cell r="AW91">
            <v>44</v>
          </cell>
          <cell r="AX91" t="str">
            <v/>
          </cell>
          <cell r="AY91" t="str">
            <v>B</v>
          </cell>
          <cell r="AZ91" t="str">
            <v/>
          </cell>
          <cell r="BA91" t="str">
            <v/>
          </cell>
          <cell r="BB91" t="str">
            <v/>
          </cell>
          <cell r="BC91" t="str">
            <v/>
          </cell>
          <cell r="BD91" t="str">
            <v/>
          </cell>
          <cell r="BE91">
            <v>103437</v>
          </cell>
          <cell r="BF91" t="str">
            <v>10.1016/j.est.2021.103437</v>
          </cell>
          <cell r="BG91" t="str">
            <v>http://dx.doi.org/10.1016/j.est.2021.103437</v>
          </cell>
          <cell r="BH91" t="str">
            <v/>
          </cell>
          <cell r="BI91" t="str">
            <v>OCT 2021</v>
          </cell>
          <cell r="BJ91" t="str">
            <v/>
          </cell>
          <cell r="BK91" t="str">
            <v/>
          </cell>
          <cell r="BL91" t="str">
            <v/>
          </cell>
          <cell r="BM91" t="str">
            <v/>
          </cell>
          <cell r="BN91" t="str">
            <v/>
          </cell>
          <cell r="BO91" t="str">
            <v/>
          </cell>
          <cell r="BP91" t="str">
            <v/>
          </cell>
          <cell r="BQ91" t="str">
            <v/>
          </cell>
          <cell r="BR91" t="str">
            <v/>
          </cell>
          <cell r="BS91" t="str">
            <v>2022-11-29</v>
          </cell>
          <cell r="BT91" t="str">
            <v>WOS:000715057800001</v>
          </cell>
          <cell r="BU91" t="str">
            <v>View Full Record in Web of Science</v>
          </cell>
        </row>
        <row r="92">
          <cell r="A92" t="str">
            <v>WOS:000711852500010</v>
          </cell>
          <cell r="B92" t="str">
            <v>J</v>
          </cell>
          <cell r="C92" t="str">
            <v>Feng, M; Zhou, JH; Yu, XL; Mao, W; Guo, YS; Wang, H</v>
          </cell>
          <cell r="D92" t="str">
            <v/>
          </cell>
          <cell r="E92" t="str">
            <v/>
          </cell>
          <cell r="F92" t="str">
            <v/>
          </cell>
          <cell r="G92" t="str">
            <v>Feng, Mi; Zhou, Jiahua; Yu, Xiaolong; Mao, Wei; Guo, Yushuo; Wang, Hao</v>
          </cell>
          <cell r="H92" t="str">
            <v/>
          </cell>
          <cell r="I92" t="str">
            <v/>
          </cell>
          <cell r="J92" t="str">
            <v>Insights into biodegradation mechanisms of triphenyl phosphate by a novel fungal isolate and its potential in bioremediation of contaminated river sediment</v>
          </cell>
          <cell r="K92" t="str">
            <v>JOURNAL OF HAZARDOUS MATERIALS</v>
          </cell>
          <cell r="L92" t="str">
            <v/>
          </cell>
          <cell r="M92" t="str">
            <v/>
          </cell>
          <cell r="N92" t="str">
            <v/>
          </cell>
          <cell r="O92" t="str">
            <v>Article</v>
          </cell>
          <cell r="P92" t="str">
            <v/>
          </cell>
          <cell r="Q92" t="str">
            <v/>
          </cell>
          <cell r="R92" t="str">
            <v/>
          </cell>
          <cell r="S92" t="str">
            <v/>
          </cell>
          <cell r="T92" t="str">
            <v/>
          </cell>
          <cell r="U92" t="str">
            <v/>
          </cell>
          <cell r="V92" t="str">
            <v/>
          </cell>
          <cell r="W92" t="str">
            <v>In this study, Aspergillus sydowii FJH-1 isolated from soil was verified to be a novel triphenyl phosphate (TPhP) degrader. Biodegradation efficiency of TPhP by Aspergillus sydowii FJH-1 exceeded 90% within 6 days under the optimal conditions (pH 4-9, 30 celcius, initial concentration less than 20 mg/L). Proteomics analysis uncovered the proteins perhaps involved in hydrolysis, hydroxylation, methylation and sulfonation of TPhP and the primary intracellular adaptive responses of Aspergillus sydowii FJH-1 to TPhP stress. The expression of carboxylic ester hydrolase along with several thioredoxin- and glutathione-dependent oxidoreductases were induced to withstand the toxicity of TPhP. The presence of TPhP also caused obvious upregulation of proteins concerned with glycolysis, pentose phosphate pathway and tricarboxylic acid cycle. Data from toxicological tests confirmed that the cytotoxicity and phytotoxicity of TPhP was effectively decreased after treatment with Aspergillus sydowii FJH1. Additionally, bioaugmentation with Aspergillus sydowii FJH-1 was available for promoting TPhP removal in real water and water-sediment system. Collectively, the present study offered a deeper insight into the biodegradation mechanism and pathway of TPhP by a newly screened fungal strain Aspergillus sydowii FJH-1 and validated the feasibility of applying this novel degrader in the bioremediation of TPhP-polluted matrices.</v>
          </cell>
          <cell r="X92" t="str">
            <v>[Feng, Mi; Zhou, Jiahua; Mao, Wei; Guo, Yushuo; Wang, Hao] Guilin Univ Technol, Coll Environm Sci &amp; Engn, Guangxi Key Lab Environm Pollut Control Theory &amp;, Guilin 541004, Guangxi, Peoples R China; [Yu, Xiaolong] Guangdong Univ Petrochem Technol, Sch Environm Sci &amp; Engn, Guangdong Prov Key Lab Petrochem Pollut Proc &amp; Co, Maoming 525000, Guangdong, Peoples R China; [Feng, Mi] Guilin Univ Technol, Collaborat Innovat Ctr Water Pollut Control &amp; Wat, Guilin 541004, Peoples R China; [Feng, Mi] Guangdong Acad Sci, Inst Ecoenvironm &amp; Soil Sci, Natl Reg Joint Engn Res Ctr Soil Pollut Control &amp;, Guangdong Key Lab Integrated Agroenvironm Pollut, Guangzhou 510650, Peoples R China</v>
          </cell>
          <cell r="Y92" t="str">
            <v/>
          </cell>
          <cell r="Z92" t="str">
            <v>Feng, M (通讯作者)，Guilin Univ Technol, Coll Environm Sci &amp; Engn, Guilin 541004, Peoples R China.</v>
          </cell>
          <cell r="AA92" t="str">
            <v>fengmi@glut.edu.cn</v>
          </cell>
          <cell r="AB92" t="str">
            <v/>
          </cell>
          <cell r="AC92" t="str">
            <v/>
          </cell>
          <cell r="AD92" t="str">
            <v/>
          </cell>
          <cell r="AE92" t="str">
            <v/>
          </cell>
          <cell r="AF92" t="str">
            <v/>
          </cell>
          <cell r="AG92" t="str">
            <v/>
          </cell>
          <cell r="AH92" t="str">
            <v/>
          </cell>
          <cell r="AI92">
            <v>3</v>
          </cell>
          <cell r="AJ92">
            <v>4</v>
          </cell>
          <cell r="AK92" t="str">
            <v/>
          </cell>
          <cell r="AL92" t="str">
            <v/>
          </cell>
          <cell r="AM92" t="str">
            <v/>
          </cell>
          <cell r="AN92" t="str">
            <v/>
          </cell>
          <cell r="AO92" t="str">
            <v/>
          </cell>
          <cell r="AP92" t="str">
            <v/>
          </cell>
          <cell r="AQ92" t="str">
            <v/>
          </cell>
          <cell r="AR92" t="str">
            <v/>
          </cell>
          <cell r="AS92" t="str">
            <v/>
          </cell>
          <cell r="AT92" t="str">
            <v/>
          </cell>
          <cell r="AU92" t="str">
            <v>FEB 15</v>
          </cell>
          <cell r="AV92">
            <v>2022</v>
          </cell>
          <cell r="AW92">
            <v>424</v>
          </cell>
          <cell r="AX92" t="str">
            <v/>
          </cell>
          <cell r="AY92" t="str">
            <v>B</v>
          </cell>
          <cell r="AZ92" t="str">
            <v/>
          </cell>
          <cell r="BA92" t="str">
            <v/>
          </cell>
          <cell r="BB92" t="str">
            <v/>
          </cell>
          <cell r="BC92" t="str">
            <v/>
          </cell>
          <cell r="BD92" t="str">
            <v/>
          </cell>
          <cell r="BE92">
            <v>127545</v>
          </cell>
          <cell r="BF92" t="str">
            <v>10.1016/j.jhazmat.2021.127545</v>
          </cell>
          <cell r="BG92" t="str">
            <v>http://dx.doi.org/10.1016/j.jhazmat.2021.127545</v>
          </cell>
          <cell r="BH92" t="str">
            <v/>
          </cell>
          <cell r="BI92" t="str">
            <v>OCT 2021</v>
          </cell>
          <cell r="BJ92" t="str">
            <v/>
          </cell>
          <cell r="BK92" t="str">
            <v/>
          </cell>
          <cell r="BL92" t="str">
            <v/>
          </cell>
          <cell r="BM92" t="str">
            <v/>
          </cell>
          <cell r="BN92" t="str">
            <v/>
          </cell>
          <cell r="BO92" t="str">
            <v/>
          </cell>
          <cell r="BP92" t="str">
            <v/>
          </cell>
          <cell r="BQ92" t="str">
            <v/>
          </cell>
          <cell r="BR92" t="str">
            <v/>
          </cell>
          <cell r="BS92" t="str">
            <v>2022-11-29</v>
          </cell>
          <cell r="BT92" t="str">
            <v>WOS:000711852500010</v>
          </cell>
          <cell r="BU92" t="str">
            <v>View Full Record in Web of Science</v>
          </cell>
        </row>
        <row r="93">
          <cell r="A93" t="str">
            <v>WOS:000722923700005</v>
          </cell>
          <cell r="B93" t="str">
            <v>J</v>
          </cell>
          <cell r="C93" t="str">
            <v>Ma, JL; Zhang, Y; Zhang, DQ; Niu, XJ; Lin, Z</v>
          </cell>
          <cell r="D93" t="str">
            <v/>
          </cell>
          <cell r="E93" t="str">
            <v/>
          </cell>
          <cell r="F93" t="str">
            <v/>
          </cell>
          <cell r="G93" t="str">
            <v>Ma, Jinling; Zhang, Yang; Zhang, Dongqing; Niu, Xiaojun; Lin, Zhang</v>
          </cell>
          <cell r="H93" t="str">
            <v/>
          </cell>
          <cell r="I93" t="str">
            <v/>
          </cell>
          <cell r="J93" t="str">
            <v>Insights into the molecular interaction between poly (vinylpyrrolidone)-iodine disinfection system and polypropylene microplastics in aquatic environment</v>
          </cell>
          <cell r="K93" t="str">
            <v>CHEMICAL ENGINEERING JOURNAL</v>
          </cell>
          <cell r="L93" t="str">
            <v/>
          </cell>
          <cell r="M93" t="str">
            <v/>
          </cell>
          <cell r="N93" t="str">
            <v/>
          </cell>
          <cell r="O93" t="str">
            <v>Article</v>
          </cell>
          <cell r="P93" t="str">
            <v/>
          </cell>
          <cell r="Q93" t="str">
            <v/>
          </cell>
          <cell r="R93" t="str">
            <v/>
          </cell>
          <cell r="S93" t="str">
            <v/>
          </cell>
          <cell r="T93" t="str">
            <v/>
          </cell>
          <cell r="U93" t="str">
            <v/>
          </cell>
          <cell r="V93" t="str">
            <v/>
          </cell>
          <cell r="W93" t="str">
            <v>Microplastics (MPs) as emerging contaminants may not only act as an extra compartment for partitioning of disinfectant but also greatly affect the bactericidal power of disinfection agents. This is the first study to investigate the interaction of MPs with poly(vinylpyrrolidone)-iodine (PVP-I) disinfection system, particularly associated with the identification and characterization of the iodine species at molecular level. The results showed that the presence of MPs increased the loss of triiodide ion (I-3) in PVP-I system, which was even accelerated upon oxygen exposure. An obvious blue shift from 1714 to 1665 cm-1 at the vibrational band was observed for iodine-soaked MPs, which was resulted from the hydrogen bonding interaction as one of potential adsorption mechanisms. The interaction resulted in the affinity of polyiodide ions (I-3 and I-5) in PVP-I system to MPs as foreign objects, thereby impairing the bactericidal power of PVP-I system. More evident loss of I-3 in aged MP suspension was observed compared to pristine MP suspension, suggesting the enhanced interaction of PVP-I system with aged MPs. The interaction was weakened in aquaculture water, due to the photosensitive substances and alkaline condition. These findings confirmed that the interaction between polyiodide ions (I-3 and I-5) and MPs in form of hydrogen bond reduced the bactericidal power of PVP-I disinfection system. This study provides a comprehensive insight in to the mechanisms involved in the interaction between MPs and PVP-I disinfection system, and would be helpful for evaluating the environmental behavior of MPs and the bactericidal power of the PVP-I system upon MP exposure in aquaculture environment.</v>
          </cell>
          <cell r="X93" t="str">
            <v>[Ma, Jinling; Zhang, Yang; Niu, Xiaojun; Lin, Zhang] South China Univ Technol, Sch Environm &amp; Energy, Guangzhou 510006, Peoples R China; [Zhang, Dongqing; Niu, Xiaojun] Guangdong Univ Petrochem Technol, Sch Environm Sci &amp; Engn, Guangdong Prov Key Lab Petrochem Pollut Proc &amp; Co, Maoming 525000, Peoples R China; [Niu, Xiaojun] Sino Singapore Int Joint Res Inst, Guangzhou 510700, Peoples R China; [Niu, Xiaojun] South China Univ Technol, Guangzhou Higher Educ Mega Ctr, Guangdong Prov Key Lab Atmospher Environm &amp; Pollu, Guangzhou 510006, Peoples R China; [Niu, Xiaojun] South China Univ Technol, Guangzhou, Peoples R China</v>
          </cell>
          <cell r="Y93" t="str">
            <v/>
          </cell>
          <cell r="Z93" t="str">
            <v>Niu, XJ (通讯作者)，South China Univ Technol, Sch Environm &amp; Energy, Guangzhou 510006, Peoples R China.;Zhang, DQ; Niu, XJ (通讯作者)，Guangdong Univ Petrochem Technol, Sch Environm Sci &amp; Engn, Guangdong Prov Key Lab Petrochem Pollut Proc &amp; Co, Maoming 525000, Peoples R China.;Niu, XJ (通讯作者)，Sino Singapore Int Joint Res Inst, Guangzhou 510700, Peoples R China.;Niu, XJ (通讯作者)，South China Univ Technol, Guangzhou Higher Educ Mega Ctr, Guangdong Prov Key Lab Atmospher Environm &amp; Pollu, Guangzhou 510006, Peoples R China.;Niu, XJ (通讯作者)，South China Univ Technol, Guangzhou, Peoples R China.</v>
          </cell>
          <cell r="AA93" t="str">
            <v>dqzhang3377@outlook.com; scutenv@outlook.com</v>
          </cell>
          <cell r="AB93" t="str">
            <v/>
          </cell>
          <cell r="AC93" t="str">
            <v/>
          </cell>
          <cell r="AD93" t="str">
            <v/>
          </cell>
          <cell r="AE93" t="str">
            <v/>
          </cell>
          <cell r="AF93" t="str">
            <v/>
          </cell>
          <cell r="AG93" t="str">
            <v/>
          </cell>
          <cell r="AH93" t="str">
            <v/>
          </cell>
          <cell r="AI93">
            <v>1</v>
          </cell>
          <cell r="AJ93">
            <v>1</v>
          </cell>
          <cell r="AK93" t="str">
            <v/>
          </cell>
          <cell r="AL93" t="str">
            <v/>
          </cell>
          <cell r="AM93" t="str">
            <v/>
          </cell>
          <cell r="AN93" t="str">
            <v/>
          </cell>
          <cell r="AO93" t="str">
            <v/>
          </cell>
          <cell r="AP93" t="str">
            <v/>
          </cell>
          <cell r="AQ93" t="str">
            <v/>
          </cell>
          <cell r="AR93" t="str">
            <v/>
          </cell>
          <cell r="AS93" t="str">
            <v/>
          </cell>
          <cell r="AT93" t="str">
            <v/>
          </cell>
          <cell r="AU93" t="str">
            <v>FEB 15</v>
          </cell>
          <cell r="AV93">
            <v>2022</v>
          </cell>
          <cell r="AW93">
            <v>430</v>
          </cell>
          <cell r="AX93" t="str">
            <v/>
          </cell>
          <cell r="AY93" t="str">
            <v/>
          </cell>
          <cell r="AZ93" t="str">
            <v/>
          </cell>
          <cell r="BA93" t="str">
            <v/>
          </cell>
          <cell r="BB93" t="str">
            <v/>
          </cell>
          <cell r="BC93" t="str">
            <v/>
          </cell>
          <cell r="BD93" t="str">
            <v/>
          </cell>
          <cell r="BE93">
            <v>132276</v>
          </cell>
          <cell r="BF93" t="str">
            <v>10.1016/j.cej.2021.132276</v>
          </cell>
          <cell r="BG93" t="str">
            <v>http://dx.doi.org/10.1016/j.cej.2021.132276</v>
          </cell>
          <cell r="BH93" t="str">
            <v/>
          </cell>
          <cell r="BI93" t="str">
            <v>OCT 2021</v>
          </cell>
          <cell r="BJ93" t="str">
            <v/>
          </cell>
          <cell r="BK93" t="str">
            <v/>
          </cell>
          <cell r="BL93" t="str">
            <v/>
          </cell>
          <cell r="BM93" t="str">
            <v/>
          </cell>
          <cell r="BN93" t="str">
            <v/>
          </cell>
          <cell r="BO93" t="str">
            <v/>
          </cell>
          <cell r="BP93" t="str">
            <v/>
          </cell>
          <cell r="BQ93" t="str">
            <v/>
          </cell>
          <cell r="BR93" t="str">
            <v/>
          </cell>
          <cell r="BS93" t="str">
            <v>2022-11-29</v>
          </cell>
          <cell r="BT93" t="str">
            <v>WOS:000722923700005</v>
          </cell>
          <cell r="BU93" t="str">
            <v>View Full Record in Web of Science</v>
          </cell>
        </row>
        <row r="94">
          <cell r="A94" t="str">
            <v>WOS:000735708100001</v>
          </cell>
          <cell r="B94" t="str">
            <v>J</v>
          </cell>
          <cell r="C94" t="str">
            <v>Song, H; Hu, SL; Chen, WZ</v>
          </cell>
          <cell r="D94" t="str">
            <v/>
          </cell>
          <cell r="E94" t="str">
            <v/>
          </cell>
          <cell r="F94" t="str">
            <v/>
          </cell>
          <cell r="G94" t="str">
            <v>Song, H.; Hu, S. L.; Chen, W. Z.</v>
          </cell>
          <cell r="H94" t="str">
            <v/>
          </cell>
          <cell r="I94" t="str">
            <v/>
          </cell>
          <cell r="J94" t="str">
            <v>Simulink-based simulation platform design and faults impact analysis of attitude control systems</v>
          </cell>
          <cell r="K94" t="str">
            <v>AERONAUTICAL JOURNAL</v>
          </cell>
          <cell r="L94" t="str">
            <v/>
          </cell>
          <cell r="M94" t="str">
            <v/>
          </cell>
          <cell r="N94" t="str">
            <v/>
          </cell>
          <cell r="O94" t="str">
            <v>Article; Early Access</v>
          </cell>
          <cell r="P94" t="str">
            <v/>
          </cell>
          <cell r="Q94" t="str">
            <v/>
          </cell>
          <cell r="R94" t="str">
            <v/>
          </cell>
          <cell r="S94" t="str">
            <v/>
          </cell>
          <cell r="T94" t="str">
            <v/>
          </cell>
          <cell r="U94" t="str">
            <v/>
          </cell>
          <cell r="V94" t="str">
            <v/>
          </cell>
          <cell r="W94" t="str">
            <v>The satellite attitude control system (SACS) is a complicated system. In order to reflect the relationship among different components in SACS and analyse the impact of component faults on system performance, a complete simulation platform of the SACS based on Simulink is built in this paper. With the embedding of the specific reaction flywheel, gyroscope and earth sensor model, and the design of the controller based on the quaternion feedback, the simulation platform can not only simulate the real SACS at the component level, but it can also realise the injection of component faults for analysing the system performance. Simulations are conducted to verify the performance of the simulation platform. Simulation results show that this simulation platform has the ability to accurately reflect the control performance of the SACS, and the output accuracy of the component model is high. The research results reveal that this simulation platform can provide model support for verifying the algorithm of fault diagnosis, prediction and tolerant control of the SACS. This simulation platform is easy to use and can be expanded and improved.</v>
          </cell>
          <cell r="X94" t="str">
            <v>[Song, H.; Chen, W. Z.] Xian Univ Technol, Sch Automat &amp; Informat Engn, Xian 710048, Peoples R China; [Hu, S. L.] Guangdong Univ Petrochem Technol, Sch Automat, Maoming 528000, Peoples R China; [Hu, S. L.] Henan Univ, Sch Artificial Intelligence, Kaifeng 475001, Peoples R China</v>
          </cell>
          <cell r="Y94" t="str">
            <v/>
          </cell>
          <cell r="Z94" t="str">
            <v>Hu, SL (通讯作者)，Guangdong Univ Petrochem Technol, Sch Automat, Maoming 528000, Peoples R China.;Hu, SL (通讯作者)，Henan Univ, Sch Artificial Intelligence, Kaifeng 475001, Peoples R China.</v>
          </cell>
          <cell r="AA94" t="str">
            <v>hfkth@126.com</v>
          </cell>
          <cell r="AB94" t="str">
            <v/>
          </cell>
          <cell r="AC94" t="str">
            <v/>
          </cell>
          <cell r="AD94" t="str">
            <v/>
          </cell>
          <cell r="AE94" t="str">
            <v/>
          </cell>
          <cell r="AF94" t="str">
            <v/>
          </cell>
          <cell r="AG94" t="str">
            <v/>
          </cell>
          <cell r="AH94" t="str">
            <v/>
          </cell>
          <cell r="AI94">
            <v>0</v>
          </cell>
          <cell r="AJ94">
            <v>0</v>
          </cell>
          <cell r="AK94" t="str">
            <v/>
          </cell>
          <cell r="AL94" t="str">
            <v/>
          </cell>
          <cell r="AM94" t="str">
            <v/>
          </cell>
          <cell r="AN94" t="str">
            <v/>
          </cell>
          <cell r="AO94" t="str">
            <v/>
          </cell>
          <cell r="AP94" t="str">
            <v/>
          </cell>
          <cell r="AQ94" t="str">
            <v/>
          </cell>
          <cell r="AR94" t="str">
            <v/>
          </cell>
          <cell r="AS94" t="str">
            <v/>
          </cell>
          <cell r="AT94" t="str">
            <v/>
          </cell>
          <cell r="AU94" t="str">
            <v/>
          </cell>
          <cell r="AV94" t="str">
            <v/>
          </cell>
          <cell r="AW94" t="str">
            <v/>
          </cell>
          <cell r="AX94" t="str">
            <v/>
          </cell>
          <cell r="AY94" t="str">
            <v/>
          </cell>
          <cell r="AZ94" t="str">
            <v/>
          </cell>
          <cell r="BA94" t="str">
            <v/>
          </cell>
          <cell r="BB94" t="str">
            <v/>
          </cell>
          <cell r="BC94" t="str">
            <v/>
          </cell>
          <cell r="BD94" t="str">
            <v/>
          </cell>
          <cell r="BE94" t="str">
            <v>PII S0001924021000798</v>
          </cell>
          <cell r="BF94" t="str">
            <v>10.1017/aer.2021.79</v>
          </cell>
          <cell r="BG94" t="str">
            <v>http://dx.doi.org/10.1017/aer.2021.79</v>
          </cell>
          <cell r="BH94" t="str">
            <v/>
          </cell>
          <cell r="BI94" t="str">
            <v>OCT 2021</v>
          </cell>
          <cell r="BJ94" t="str">
            <v/>
          </cell>
          <cell r="BK94" t="str">
            <v/>
          </cell>
          <cell r="BL94" t="str">
            <v/>
          </cell>
          <cell r="BM94" t="str">
            <v/>
          </cell>
          <cell r="BN94" t="str">
            <v/>
          </cell>
          <cell r="BO94" t="str">
            <v/>
          </cell>
          <cell r="BP94" t="str">
            <v/>
          </cell>
          <cell r="BQ94" t="str">
            <v/>
          </cell>
          <cell r="BR94" t="str">
            <v/>
          </cell>
          <cell r="BS94" t="str">
            <v>2022-11-29</v>
          </cell>
          <cell r="BT94" t="str">
            <v>WOS:000735708100001</v>
          </cell>
          <cell r="BU94" t="str">
            <v>View Full Record in Web of Science</v>
          </cell>
        </row>
        <row r="95">
          <cell r="A95" t="str">
            <v>WOS:000708277300001</v>
          </cell>
          <cell r="B95" t="str">
            <v>J</v>
          </cell>
          <cell r="C95" t="str">
            <v>Bazaluk, O; Havrysh, V; Nitsenko, V</v>
          </cell>
          <cell r="D95" t="str">
            <v/>
          </cell>
          <cell r="E95" t="str">
            <v/>
          </cell>
          <cell r="F95" t="str">
            <v/>
          </cell>
          <cell r="G95" t="str">
            <v>Bazaluk, Oleg; Havrysh, Valerii; Nitsenko, Vitalii</v>
          </cell>
          <cell r="H95" t="str">
            <v/>
          </cell>
          <cell r="I95" t="str">
            <v/>
          </cell>
          <cell r="J95" t="str">
            <v>Energy Efficiency of Inland Waterways Transport for Agriculture: The Ukraine Case Study</v>
          </cell>
          <cell r="K95" t="str">
            <v>APPLIED SCIENCES-BASEL</v>
          </cell>
          <cell r="L95" t="str">
            <v/>
          </cell>
          <cell r="M95" t="str">
            <v/>
          </cell>
          <cell r="N95" t="str">
            <v/>
          </cell>
          <cell r="O95" t="str">
            <v>Article</v>
          </cell>
          <cell r="P95" t="str">
            <v/>
          </cell>
          <cell r="Q95" t="str">
            <v/>
          </cell>
          <cell r="R95" t="str">
            <v/>
          </cell>
          <cell r="S95" t="str">
            <v/>
          </cell>
          <cell r="T95" t="str">
            <v/>
          </cell>
          <cell r="U95" t="str">
            <v/>
          </cell>
          <cell r="V95" t="str">
            <v/>
          </cell>
          <cell r="W95" t="str">
            <v>In Ukraine, there has been an increase in agricultural production. The availability of river basins and seaports contributes to the use of inland shipping. However, there is a lack of understanding of how to reduce the energy consumption of inland shipping. We assume the hypothesis that the energy efficiency of inland shipping is much higher than it is technically possible. The purpose of this study is to identify perspective energy-saving technologies for IWT. We use statistical information to determine the export potential and to reveal the status of inland navigation. Traction efficiency, theoretical and actual specific fuel consumption were used as indicators to determine the energy efficiency. The main results are as follows. We have found the grain and sunflower seed production in the Dnieper Basin (Ukraine). Their shares range from 34.75 to 50.92% of national production. Therefore, there is a significant flow of products for inland shipping. The present status of inland waterways transport has been analyzed. The main novelty of this study is the finding of actual and theoretical technical specific energy consumption. It is revealed that actual specific energy consumption is five times higher compared to the theoretical one. Self-propelled vessels are inferior in energy efficiency to towing barges. The energy efficiency of inland waterways transport has been compared to railways and road freight transport. Transport management was identified as the more effective tool to improve the energy efficiency of inland shipping.</v>
          </cell>
          <cell r="X95" t="str">
            <v>[Bazaluk, Oleg] Guangdong Univ Petrochem Technol, Belt &amp; Rd Initiat Inst Chinese European Studies, Maoming 525000, Peoples R China; [Havrysh, Valerii] Mykolayiv Natl Agr Univ, Dept Tractors &amp; Agr Machinery Operating &amp; Mainten, UA-54020 Mykolaiv, Ukraine; [Nitsenko, Vitalii] Ivano Frankivsk Natl Tech Oil &amp; Gas Univ, Dept Entrepreneurship &amp; Mkt, UA-76000 Ivano Frankivsk, Ukraine; [Nitsenko, Vitalii] Odesa Natl Maritime Univ, Dept Econ &amp; Finance, UA-65029 Odesa, Ukraine; [Nitsenko, Vitalii] SCIRE Fdn, PL-00867 Warsaw, Poland</v>
          </cell>
          <cell r="Y95" t="str">
            <v/>
          </cell>
          <cell r="Z95" t="str">
            <v>Nitsenko, V (通讯作者)，Ivano Frankivsk Natl Tech Oil &amp; Gas Univ, Dept Entrepreneurship &amp; Mkt, UA-76000 Ivano Frankivsk, Ukraine.;Nitsenko, V (通讯作者)，Odesa Natl Maritime Univ, Dept Econ &amp; Finance, UA-65029 Odesa, Ukraine.;Nitsenko, V (通讯作者)，SCIRE Fdn, PL-00867 Warsaw, Poland.</v>
          </cell>
          <cell r="AA95" t="str">
            <v>bazaluk@ukr.net; havryshvi@mnau.edu.ua; vitaliinitsenko@onu.edu.ua</v>
          </cell>
          <cell r="AB95" t="str">
            <v/>
          </cell>
          <cell r="AC95" t="str">
            <v/>
          </cell>
          <cell r="AD95" t="str">
            <v/>
          </cell>
          <cell r="AE95" t="str">
            <v/>
          </cell>
          <cell r="AF95" t="str">
            <v/>
          </cell>
          <cell r="AG95" t="str">
            <v/>
          </cell>
          <cell r="AH95" t="str">
            <v/>
          </cell>
          <cell r="AI95">
            <v>8</v>
          </cell>
          <cell r="AJ95">
            <v>8</v>
          </cell>
          <cell r="AK95" t="str">
            <v/>
          </cell>
          <cell r="AL95" t="str">
            <v/>
          </cell>
          <cell r="AM95" t="str">
            <v/>
          </cell>
          <cell r="AN95" t="str">
            <v/>
          </cell>
          <cell r="AO95" t="str">
            <v/>
          </cell>
          <cell r="AP95" t="str">
            <v/>
          </cell>
          <cell r="AQ95" t="str">
            <v/>
          </cell>
          <cell r="AR95" t="str">
            <v/>
          </cell>
          <cell r="AS95" t="str">
            <v/>
          </cell>
          <cell r="AT95" t="str">
            <v/>
          </cell>
          <cell r="AU95" t="str">
            <v>OCT</v>
          </cell>
          <cell r="AV95">
            <v>2021</v>
          </cell>
          <cell r="AW95">
            <v>11</v>
          </cell>
          <cell r="AX95">
            <v>19</v>
          </cell>
          <cell r="AY95" t="str">
            <v/>
          </cell>
          <cell r="AZ95" t="str">
            <v/>
          </cell>
          <cell r="BA95" t="str">
            <v/>
          </cell>
          <cell r="BB95" t="str">
            <v/>
          </cell>
          <cell r="BC95" t="str">
            <v/>
          </cell>
          <cell r="BD95" t="str">
            <v/>
          </cell>
          <cell r="BE95">
            <v>8937</v>
          </cell>
          <cell r="BF95" t="str">
            <v>10.3390/app11198937</v>
          </cell>
          <cell r="BG95" t="str">
            <v>http://dx.doi.org/10.3390/app11198937</v>
          </cell>
          <cell r="BH95" t="str">
            <v/>
          </cell>
          <cell r="BI95" t="str">
            <v/>
          </cell>
          <cell r="BJ95" t="str">
            <v/>
          </cell>
          <cell r="BK95" t="str">
            <v/>
          </cell>
          <cell r="BL95" t="str">
            <v/>
          </cell>
          <cell r="BM95" t="str">
            <v/>
          </cell>
          <cell r="BN95" t="str">
            <v/>
          </cell>
          <cell r="BO95" t="str">
            <v/>
          </cell>
          <cell r="BP95" t="str">
            <v/>
          </cell>
          <cell r="BQ95" t="str">
            <v/>
          </cell>
          <cell r="BR95" t="str">
            <v/>
          </cell>
          <cell r="BS95" t="str">
            <v>2022-11-29</v>
          </cell>
          <cell r="BT95" t="str">
            <v>WOS:000708277300001</v>
          </cell>
          <cell r="BU95" t="str">
            <v>View Full Record in Web of Science</v>
          </cell>
        </row>
        <row r="96">
          <cell r="A96" t="str">
            <v>WOS:000716975600001</v>
          </cell>
          <cell r="B96" t="str">
            <v>J</v>
          </cell>
          <cell r="C96" t="str">
            <v>Li, KB; Peng, ZP; Cui, DL; Li, QR</v>
          </cell>
          <cell r="D96" t="str">
            <v/>
          </cell>
          <cell r="E96" t="str">
            <v/>
          </cell>
          <cell r="F96" t="str">
            <v/>
          </cell>
          <cell r="G96" t="str">
            <v>Li, Kaibin; Peng, Zhiping; Cui, Delong; Li, Qirui</v>
          </cell>
          <cell r="H96" t="str">
            <v/>
          </cell>
          <cell r="I96" t="str">
            <v/>
          </cell>
          <cell r="J96" t="str">
            <v>SLA-DQTS: SLA Constrained Adaptive Online Task Scheduling Based on DDQN in Cloud Computing</v>
          </cell>
          <cell r="K96" t="str">
            <v>APPLIED SCIENCES-BASEL</v>
          </cell>
          <cell r="L96" t="str">
            <v/>
          </cell>
          <cell r="M96" t="str">
            <v/>
          </cell>
          <cell r="N96" t="str">
            <v/>
          </cell>
          <cell r="O96" t="str">
            <v>Article</v>
          </cell>
          <cell r="P96" t="str">
            <v/>
          </cell>
          <cell r="Q96" t="str">
            <v/>
          </cell>
          <cell r="R96" t="str">
            <v/>
          </cell>
          <cell r="S96" t="str">
            <v/>
          </cell>
          <cell r="T96" t="str">
            <v/>
          </cell>
          <cell r="U96" t="str">
            <v/>
          </cell>
          <cell r="V96" t="str">
            <v/>
          </cell>
          <cell r="W96" t="str">
            <v>Task scheduling is key to performance optimization and resource management in cloud computing systems. Because of its complexity, it has been defined as an NP problem. We introduce an online scheme to solve the problem of task scheduling under a dynamic load in the cloud environment. After analyzing the process, we propose a server level agreement constraint adaptive online task scheduling algorithm based on double deep Q-learning (SLA-DQTS) to reduce the makespan, cost, and average overdue time under the constraints of virtual machine (VM) resources and deadlines. In the algorithm, we prevent the change of the model input dimension with the number of VMs by taking the Gaussian distribution of related parameters as a part of the state space. Through the design of the reward function, the model can be optimized for different goals and task loads. We evaluate the performance of the algorithm by comparing it with three heuristic algorithms (Min-Min, random, and round robin) under different loads. The results show that the algorithm in this paper can achieve similar or better results than the comparison algorithms at a lower cost.</v>
          </cell>
          <cell r="X96" t="str">
            <v>[Li, Kaibin; Peng, Zhiping; Cui, Delong; Li, Qirui] Guangdong Univ Petrochem Technol, Coll Comp &amp; Elect Informat, Maoming 525000, Peoples R China; [Li, Kaibin] Guangdong Univ Technol, Coll Comp, Guangzhou 510006, Peoples R China</v>
          </cell>
          <cell r="Y96" t="str">
            <v/>
          </cell>
          <cell r="Z96" t="str">
            <v>Peng, ZP (通讯作者)，Guangdong Univ Petrochem Technol, Coll Comp &amp; Elect Informat, Maoming 525000, Peoples R China.</v>
          </cell>
          <cell r="AA96" t="str">
            <v>2111905065@mail2.gdut.edu.cn; pengzp@gdupt.edu.cn; delongcui@gdupt.edu.cn; liqirui@gdupt.edu.cn</v>
          </cell>
          <cell r="AB96" t="str">
            <v/>
          </cell>
          <cell r="AC96" t="str">
            <v/>
          </cell>
          <cell r="AD96" t="str">
            <v/>
          </cell>
          <cell r="AE96" t="str">
            <v/>
          </cell>
          <cell r="AF96" t="str">
            <v/>
          </cell>
          <cell r="AG96" t="str">
            <v/>
          </cell>
          <cell r="AH96" t="str">
            <v/>
          </cell>
          <cell r="AI96">
            <v>2</v>
          </cell>
          <cell r="AJ96">
            <v>2</v>
          </cell>
          <cell r="AK96" t="str">
            <v/>
          </cell>
          <cell r="AL96" t="str">
            <v/>
          </cell>
          <cell r="AM96" t="str">
            <v/>
          </cell>
          <cell r="AN96" t="str">
            <v/>
          </cell>
          <cell r="AO96" t="str">
            <v/>
          </cell>
          <cell r="AP96" t="str">
            <v/>
          </cell>
          <cell r="AQ96" t="str">
            <v/>
          </cell>
          <cell r="AR96" t="str">
            <v/>
          </cell>
          <cell r="AS96" t="str">
            <v/>
          </cell>
          <cell r="AT96" t="str">
            <v/>
          </cell>
          <cell r="AU96" t="str">
            <v>OCT</v>
          </cell>
          <cell r="AV96">
            <v>2021</v>
          </cell>
          <cell r="AW96">
            <v>11</v>
          </cell>
          <cell r="AX96">
            <v>20</v>
          </cell>
          <cell r="AY96" t="str">
            <v/>
          </cell>
          <cell r="AZ96" t="str">
            <v/>
          </cell>
          <cell r="BA96" t="str">
            <v/>
          </cell>
          <cell r="BB96" t="str">
            <v/>
          </cell>
          <cell r="BC96" t="str">
            <v/>
          </cell>
          <cell r="BD96" t="str">
            <v/>
          </cell>
          <cell r="BE96">
            <v>9360</v>
          </cell>
          <cell r="BF96" t="str">
            <v>10.3390/app11209360</v>
          </cell>
          <cell r="BG96" t="str">
            <v>http://dx.doi.org/10.3390/app11209360</v>
          </cell>
          <cell r="BH96" t="str">
            <v/>
          </cell>
          <cell r="BI96" t="str">
            <v/>
          </cell>
          <cell r="BJ96" t="str">
            <v/>
          </cell>
          <cell r="BK96" t="str">
            <v/>
          </cell>
          <cell r="BL96" t="str">
            <v/>
          </cell>
          <cell r="BM96" t="str">
            <v/>
          </cell>
          <cell r="BN96" t="str">
            <v/>
          </cell>
          <cell r="BO96" t="str">
            <v/>
          </cell>
          <cell r="BP96" t="str">
            <v/>
          </cell>
          <cell r="BQ96" t="str">
            <v/>
          </cell>
          <cell r="BR96" t="str">
            <v/>
          </cell>
          <cell r="BS96" t="str">
            <v>2022-11-29</v>
          </cell>
          <cell r="BT96" t="str">
            <v>WOS:000716975600001</v>
          </cell>
          <cell r="BU96" t="str">
            <v>View Full Record in Web of Science</v>
          </cell>
        </row>
        <row r="97">
          <cell r="A97" t="str">
            <v>WOS:000734178800002</v>
          </cell>
          <cell r="B97" t="str">
            <v>J</v>
          </cell>
          <cell r="C97" t="str">
            <v>Zhang, D; Yang, P; Zhang, YH; Duan, LH; Meng, XH</v>
          </cell>
          <cell r="D97" t="str">
            <v/>
          </cell>
          <cell r="E97" t="str">
            <v/>
          </cell>
          <cell r="F97" t="str">
            <v/>
          </cell>
          <cell r="G97" t="str">
            <v>Zhang Dan; Yang Ping; Zhang Youhua; Duan Linhai; Meng Xiuhong</v>
          </cell>
          <cell r="H97" t="str">
            <v/>
          </cell>
          <cell r="I97" t="str">
            <v/>
          </cell>
          <cell r="J97" t="str">
            <v>Controlling the Pore Structure and Photocatalytic Performance of the Flexible Fe-III Metal-Organic Framework MIL-53(Fe) by Using Surfactants</v>
          </cell>
          <cell r="K97" t="str">
            <v>CHINA PETROLEUM PROCESSING &amp; PETROCHEMICAL TECHNOLOGY</v>
          </cell>
          <cell r="L97" t="str">
            <v/>
          </cell>
          <cell r="M97" t="str">
            <v/>
          </cell>
          <cell r="N97" t="str">
            <v/>
          </cell>
          <cell r="O97" t="str">
            <v>Article</v>
          </cell>
          <cell r="P97" t="str">
            <v/>
          </cell>
          <cell r="Q97" t="str">
            <v/>
          </cell>
          <cell r="R97" t="str">
            <v/>
          </cell>
          <cell r="S97" t="str">
            <v/>
          </cell>
          <cell r="T97" t="str">
            <v/>
          </cell>
          <cell r="U97" t="str">
            <v/>
          </cell>
          <cell r="V97" t="str">
            <v/>
          </cell>
          <cell r="W97" t="str">
            <v>An approach for dominating the channel form of the flexible MIL-53(Fe) was developed by using a surfactant assisted modified method. The surfactant tetraethylammonium hydroxide (TEAOH) can control the channel form of MIL53(Fe) to be a closed-pore form, whereas the surfactant polyoxyethylene polyoxypropylene polyoxyethylene (P123) or polyvinyl alcohol (PVA) can dominate the channel form of MIL-53(Fe) for a large-pore form. The photocatalytic performance of MIL-53(Fe) with different channel forms was investigated through the degradation of rhodamine B (Rh B) in water under violet light irradiation. The results showed that MIL-53(Fe) with a large-pore form exhibited higher photocatalytic activity than that of MIL-53(Fe) with a closed-pore form. MIL-53(Fe) modified with PVA exhibit the best photocatalytic activity for degrading almost 100% Rh B in 90 minutes.</v>
          </cell>
          <cell r="X97" t="str">
            <v>[Zhang Dan; Yang Ping; Zhang Youhua; Duan Linhai; Meng Xiuhong] Guangdong Univ Petrochem Technol, Sch Chem Engn, Maoming 525000, Peoples R China</v>
          </cell>
          <cell r="Y97" t="str">
            <v/>
          </cell>
          <cell r="Z97" t="str">
            <v>Duan, LH; Meng, XH (通讯作者)，Guangdong Univ Petrochem Technol, Sch Chem Engn, Maoming 525000, Peoples R China.</v>
          </cell>
          <cell r="AA97" t="str">
            <v>lhduan@126.com; mengxiuh@163.com</v>
          </cell>
          <cell r="AB97" t="str">
            <v/>
          </cell>
          <cell r="AC97" t="str">
            <v/>
          </cell>
          <cell r="AD97" t="str">
            <v/>
          </cell>
          <cell r="AE97" t="str">
            <v/>
          </cell>
          <cell r="AF97" t="str">
            <v/>
          </cell>
          <cell r="AG97" t="str">
            <v/>
          </cell>
          <cell r="AH97" t="str">
            <v/>
          </cell>
          <cell r="AI97">
            <v>0</v>
          </cell>
          <cell r="AJ97">
            <v>0</v>
          </cell>
          <cell r="AK97" t="str">
            <v/>
          </cell>
          <cell r="AL97" t="str">
            <v/>
          </cell>
          <cell r="AM97" t="str">
            <v/>
          </cell>
          <cell r="AN97" t="str">
            <v/>
          </cell>
          <cell r="AO97" t="str">
            <v/>
          </cell>
          <cell r="AP97" t="str">
            <v/>
          </cell>
          <cell r="AQ97" t="str">
            <v/>
          </cell>
          <cell r="AR97" t="str">
            <v/>
          </cell>
          <cell r="AS97" t="str">
            <v/>
          </cell>
          <cell r="AT97" t="str">
            <v/>
          </cell>
          <cell r="AU97" t="str">
            <v>SEP 30</v>
          </cell>
          <cell r="AV97">
            <v>2021</v>
          </cell>
          <cell r="AW97">
            <v>23</v>
          </cell>
          <cell r="AX97">
            <v>3</v>
          </cell>
          <cell r="AY97" t="str">
            <v/>
          </cell>
          <cell r="AZ97" t="str">
            <v/>
          </cell>
          <cell r="BA97" t="str">
            <v/>
          </cell>
          <cell r="BB97" t="str">
            <v/>
          </cell>
          <cell r="BC97">
            <v>23</v>
          </cell>
          <cell r="BD97">
            <v>29</v>
          </cell>
          <cell r="BE97" t="str">
            <v/>
          </cell>
          <cell r="BF97" t="str">
            <v/>
          </cell>
          <cell r="BG97" t="str">
            <v/>
          </cell>
          <cell r="BH97" t="str">
            <v/>
          </cell>
          <cell r="BI97" t="str">
            <v/>
          </cell>
          <cell r="BJ97" t="str">
            <v/>
          </cell>
          <cell r="BK97" t="str">
            <v/>
          </cell>
          <cell r="BL97" t="str">
            <v/>
          </cell>
          <cell r="BM97" t="str">
            <v/>
          </cell>
          <cell r="BN97" t="str">
            <v/>
          </cell>
          <cell r="BO97" t="str">
            <v/>
          </cell>
          <cell r="BP97" t="str">
            <v/>
          </cell>
          <cell r="BQ97" t="str">
            <v/>
          </cell>
          <cell r="BR97" t="str">
            <v/>
          </cell>
          <cell r="BS97" t="str">
            <v>2022-11-29</v>
          </cell>
          <cell r="BT97" t="str">
            <v>WOS:000734178800002</v>
          </cell>
          <cell r="BU97" t="str">
            <v>View Full Record in Web of Science</v>
          </cell>
        </row>
        <row r="98">
          <cell r="A98" t="str">
            <v>WOS:000724797500001</v>
          </cell>
          <cell r="B98" t="str">
            <v>J</v>
          </cell>
          <cell r="C98" t="str">
            <v>Zheng, XX; Niu, XJ; Zhang, DQ; Ye, XY; Ma, JL; Lv, MY; Lin, Z</v>
          </cell>
          <cell r="D98" t="str">
            <v/>
          </cell>
          <cell r="E98" t="str">
            <v/>
          </cell>
          <cell r="F98" t="str">
            <v/>
          </cell>
          <cell r="G98" t="str">
            <v>Zheng, Xiaoxian; Niu, Xiaojun; Zhang, Dongqing; Ye, Xingyao; Ma, Jinling; Lv, Mengyu; Lin, Zhang</v>
          </cell>
          <cell r="H98" t="str">
            <v/>
          </cell>
          <cell r="I98" t="str">
            <v/>
          </cell>
          <cell r="J98" t="str">
            <v>Removal of Microcystis aeruginosa by natural pyrite-activated persulfate: Performance and the significance of iron species</v>
          </cell>
          <cell r="K98" t="str">
            <v>CHEMICAL ENGINEERING JOURNAL</v>
          </cell>
          <cell r="L98" t="str">
            <v/>
          </cell>
          <cell r="M98" t="str">
            <v/>
          </cell>
          <cell r="N98" t="str">
            <v/>
          </cell>
          <cell r="O98" t="str">
            <v>Article</v>
          </cell>
          <cell r="P98" t="str">
            <v/>
          </cell>
          <cell r="Q98" t="str">
            <v/>
          </cell>
          <cell r="R98" t="str">
            <v/>
          </cell>
          <cell r="S98" t="str">
            <v/>
          </cell>
          <cell r="T98" t="str">
            <v/>
          </cell>
          <cell r="U98" t="str">
            <v/>
          </cell>
          <cell r="V98" t="str">
            <v/>
          </cell>
          <cell r="W98" t="str">
            <v>In this study, the feasibility of removing Microcystis aeruginosa by heterogeneous persulfate activation using ubiquitous natural pyrite was investigated. The results indicated the significant degradation efficiency of chlorophyll-a (over 90%) was obtained in pyrite/persulfate (PS) system, which was influenced by various experimental parameters, including pyrite loading, PS dosage, the initial pH and coexisting common anions. The EPR, SEM, TEM, XPS and zeta potential analysis indicated that the reactive oxygen species (center dot SO4, center dot OH, center dot O-2 and O-1(2)) generated during PS activation using pyrite played an essential role in facilitate the destabilization of algae cells to further destroyed them, while the continuous formation of oxidation layer consisting of FeOOH and Fe2O3 on pyrite surface and dissolved Fe(III) could favor coagulation of algae. Furthermore, pyrite/PS system was not only effective in destructing the cellular morphology and reducing the viability of algae, but also able to control algal organic matter, which could avoid yielding serious secondary pollution. This study highlighted the dual role of iron species as both catalyst and coagulant for M. aeruginosa removal and demonstrated that it is highly advantageous to employ pyrite/persulfate system with high-efficiency and cost-effectiveness to eliminate algae.</v>
          </cell>
          <cell r="X98" t="str">
            <v>[Zheng, Xiaoxian; Niu, Xiaojun; Ye, Xingyao; Ma, Jinling; Lv, Mengyu; Lin, Zhang] South China Univ Technol, Sch Environm &amp; Energy, Guangzhou 510006, Peoples R China; [Niu, Xiaojun; Zhang, Dongqing] Guangdong Univ Petrochem Technol, Sch Environm Sci &amp; Engn, Guangdong Prov Key Lab Petrochem Pollut Proc &amp; Co, Maoming 525000, Peoples R China; [Niu, Xiaojun] South China Univ Technol, Guangzhou Higher Educ Mega Ctr, Guangdong Prov Key Lab Atmospher Environm &amp; Pollu, Guangzhou 510006, Peoples R China; [Niu, Xiaojun] South China Univ Technol, Key Lab Pollut Control &amp; Ecosyst Restorat Ind Clu, Minist Educ, Guangzhou Higher, Peoples R China</v>
          </cell>
          <cell r="Y98" t="str">
            <v/>
          </cell>
          <cell r="Z98" t="str">
            <v>Zhang, DQ (通讯作者)，Guangdong Univ Petrochem Technol, Sch Environm Sci &amp; Engn, Guangdong Prov Key Lab Petrochem Pollut Proc &amp; Co, Maoming 525000, Peoples R China.;Niu, XJ (通讯作者)，South China Univ Technol, Guangzhou Higher Educ Mega Ctr, Sch Environm &amp; Energy, 382 Waihuan East Rd, Guangzhou 510006, Peoples R China.</v>
          </cell>
          <cell r="AA98" t="str">
            <v>xjniu@scut.edu.cn; dqzhang3377@outlook.com</v>
          </cell>
          <cell r="AB98" t="str">
            <v/>
          </cell>
          <cell r="AC98" t="str">
            <v/>
          </cell>
          <cell r="AD98" t="str">
            <v/>
          </cell>
          <cell r="AE98" t="str">
            <v/>
          </cell>
          <cell r="AF98" t="str">
            <v/>
          </cell>
          <cell r="AG98" t="str">
            <v/>
          </cell>
          <cell r="AH98" t="str">
            <v/>
          </cell>
          <cell r="AI98">
            <v>7</v>
          </cell>
          <cell r="AJ98">
            <v>7</v>
          </cell>
          <cell r="AK98" t="str">
            <v/>
          </cell>
          <cell r="AL98" t="str">
            <v/>
          </cell>
          <cell r="AM98" t="str">
            <v/>
          </cell>
          <cell r="AN98" t="str">
            <v/>
          </cell>
          <cell r="AO98" t="str">
            <v/>
          </cell>
          <cell r="AP98" t="str">
            <v/>
          </cell>
          <cell r="AQ98" t="str">
            <v/>
          </cell>
          <cell r="AR98" t="str">
            <v/>
          </cell>
          <cell r="AS98" t="str">
            <v/>
          </cell>
          <cell r="AT98" t="str">
            <v/>
          </cell>
          <cell r="AU98" t="str">
            <v>JAN 15</v>
          </cell>
          <cell r="AV98">
            <v>2022</v>
          </cell>
          <cell r="AW98">
            <v>428</v>
          </cell>
          <cell r="AX98" t="str">
            <v/>
          </cell>
          <cell r="AY98" t="str">
            <v/>
          </cell>
          <cell r="AZ98" t="str">
            <v/>
          </cell>
          <cell r="BA98" t="str">
            <v/>
          </cell>
          <cell r="BB98" t="str">
            <v/>
          </cell>
          <cell r="BC98" t="str">
            <v/>
          </cell>
          <cell r="BD98" t="str">
            <v/>
          </cell>
          <cell r="BE98">
            <v>132565</v>
          </cell>
          <cell r="BF98" t="str">
            <v>10.1016/j.cej.2021.132565</v>
          </cell>
          <cell r="BG98" t="str">
            <v>http://dx.doi.org/10.1016/j.cej.2021.132565</v>
          </cell>
          <cell r="BH98" t="str">
            <v/>
          </cell>
          <cell r="BI98" t="str">
            <v>SEP 2021</v>
          </cell>
          <cell r="BJ98" t="str">
            <v/>
          </cell>
          <cell r="BK98" t="str">
            <v/>
          </cell>
          <cell r="BL98" t="str">
            <v/>
          </cell>
          <cell r="BM98" t="str">
            <v/>
          </cell>
          <cell r="BN98" t="str">
            <v/>
          </cell>
          <cell r="BO98" t="str">
            <v/>
          </cell>
          <cell r="BP98" t="str">
            <v/>
          </cell>
          <cell r="BQ98" t="str">
            <v/>
          </cell>
          <cell r="BR98" t="str">
            <v/>
          </cell>
          <cell r="BS98" t="str">
            <v>2022-11-29</v>
          </cell>
          <cell r="BT98" t="str">
            <v>WOS:000724797500001</v>
          </cell>
          <cell r="BU98" t="str">
            <v>View Full Record in Web of Science</v>
          </cell>
        </row>
        <row r="99">
          <cell r="A99" t="str">
            <v>WOS:000727767600005</v>
          </cell>
          <cell r="B99" t="str">
            <v>J</v>
          </cell>
          <cell r="C99" t="str">
            <v>Zheng, XX; Niu, XJ; Zhang, DQ; Lv, MY; Ye, XY; Ma, JL; Lin, Z; Fu, ML</v>
          </cell>
          <cell r="D99" t="str">
            <v/>
          </cell>
          <cell r="E99" t="str">
            <v/>
          </cell>
          <cell r="F99" t="str">
            <v/>
          </cell>
          <cell r="G99" t="str">
            <v>Zheng, Xiaoxian; Niu, Xiaojun; Zhang, Dongqing; Lv, Mengyu; Ye, Xingyao; Ma, Jinling; Lin, Zhang; Fu, Mingli</v>
          </cell>
          <cell r="H99" t="str">
            <v/>
          </cell>
          <cell r="I99" t="str">
            <v/>
          </cell>
          <cell r="J99" t="str">
            <v>Metal-based catalysts for persulfate and peroxymonosulfate activation in heterogeneous ways: A review</v>
          </cell>
          <cell r="K99" t="str">
            <v>CHEMICAL ENGINEERING JOURNAL</v>
          </cell>
          <cell r="L99" t="str">
            <v/>
          </cell>
          <cell r="M99" t="str">
            <v/>
          </cell>
          <cell r="N99" t="str">
            <v/>
          </cell>
          <cell r="O99" t="str">
            <v>Review</v>
          </cell>
          <cell r="P99" t="str">
            <v/>
          </cell>
          <cell r="Q99" t="str">
            <v/>
          </cell>
          <cell r="R99" t="str">
            <v/>
          </cell>
          <cell r="S99" t="str">
            <v/>
          </cell>
          <cell r="T99" t="str">
            <v/>
          </cell>
          <cell r="U99" t="str">
            <v/>
          </cell>
          <cell r="V99" t="str">
            <v/>
          </cell>
          <cell r="W99" t="str">
            <v>A growing number of emerging organic contaminants associated with the potential risks for ecosystem and human health are frequently detected in environment. Sulfate radical-based advanced oxidation processes have attracted increasing attention during the past decades, owing to their high reactivity and oxidation capability of a wide range of toxic and non-biodegradable organic compounds. Metal-based materials have been proven to be effective heterogeneous catalysts for activating persulfate to degrade many refractory organic pollutants. This article reviews the up-to-date research progresses on various heterogeneous metal-based catalysts for persulfate (PS) and peroxymonosulfate (PMS) activation, including single metal and mixed metal catalysts. The activation mechanisms of these catalysts and their fundamental behaviors in PS/PMS activation are emphatically elucidated, in which contaminants can be eliminated through radical and/or non-radical reaction pathways. In addition, an in-depth discussion about metal composite namely metal spinel, metallic glasses and other metal hybrids in PS or PMS systems for organic degradation and possible environmental applications are presented. Finally, the perspectives on the metal-based PS/PMS activation method and their remediation potential for recalcitrant compounds in practical application are also proposed.</v>
          </cell>
          <cell r="X99" t="str">
            <v>[Zheng, Xiaoxian; Niu, Xiaojun; Lv, Mengyu; Ye, Xingyao; Ma, Jinling; Lin, Zhang; Fu, Mingli] South China Univ Technol, Sch Environm &amp; Energy, Guangzhou 510006, Peoples R China; [Niu, Xiaojun; Zhang, Dongqing] Guangdong Univ Petrochem Technol, Coll Environm Sci &amp; Engn, Maoming 525000, Peoples R China; [Niu, Xiaojun] Guangdong Univ Petrochem Technol, Sch Environm Sci &amp; Engn, Guangdong Prov Key Lab Petrochem Pollut Proc &amp; Co, Maoming 525000, Peoples R China; [Niu, Xiaojun] South China Univ Technol, Guangzhou Higher Educ Mega Ctr, Key Lab Pollut Control &amp; Ecosyst Restorat Ind Clu, Minist Educ, Guangzhou 510006, Peoples R China</v>
          </cell>
          <cell r="Y99" t="str">
            <v/>
          </cell>
          <cell r="Z99" t="str">
            <v>Niu, XJ (通讯作者)，South China Univ Technol, Sch Environm &amp; Energy, Guangzhou 510006, Peoples R China.;Zhang, DQ (通讯作者)，Guangdong Univ Petrochem Technol, Coll Environm Sci &amp; Engn, Maoming 525000, Peoples R China.</v>
          </cell>
          <cell r="AA99" t="str">
            <v>xjniu@scut.edu.cn; dqzhang3377@outlook.com</v>
          </cell>
          <cell r="AB99" t="str">
            <v/>
          </cell>
          <cell r="AC99" t="str">
            <v/>
          </cell>
          <cell r="AD99" t="str">
            <v/>
          </cell>
          <cell r="AE99" t="str">
            <v/>
          </cell>
          <cell r="AF99" t="str">
            <v/>
          </cell>
          <cell r="AG99" t="str">
            <v/>
          </cell>
          <cell r="AH99" t="str">
            <v/>
          </cell>
          <cell r="AI99">
            <v>43</v>
          </cell>
          <cell r="AJ99">
            <v>43</v>
          </cell>
          <cell r="AK99" t="str">
            <v/>
          </cell>
          <cell r="AL99" t="str">
            <v/>
          </cell>
          <cell r="AM99" t="str">
            <v/>
          </cell>
          <cell r="AN99" t="str">
            <v/>
          </cell>
          <cell r="AO99" t="str">
            <v/>
          </cell>
          <cell r="AP99" t="str">
            <v/>
          </cell>
          <cell r="AQ99" t="str">
            <v/>
          </cell>
          <cell r="AR99" t="str">
            <v/>
          </cell>
          <cell r="AS99" t="str">
            <v/>
          </cell>
          <cell r="AT99" t="str">
            <v/>
          </cell>
          <cell r="AU99" t="str">
            <v>FEB 1</v>
          </cell>
          <cell r="AV99">
            <v>2022</v>
          </cell>
          <cell r="AW99">
            <v>429</v>
          </cell>
          <cell r="AX99" t="str">
            <v/>
          </cell>
          <cell r="AY99" t="str">
            <v/>
          </cell>
          <cell r="AZ99" t="str">
            <v/>
          </cell>
          <cell r="BA99" t="str">
            <v/>
          </cell>
          <cell r="BB99" t="str">
            <v/>
          </cell>
          <cell r="BC99" t="str">
            <v/>
          </cell>
          <cell r="BD99" t="str">
            <v/>
          </cell>
          <cell r="BE99">
            <v>132323</v>
          </cell>
          <cell r="BF99" t="str">
            <v>10.1016/j.cej.2021.132323</v>
          </cell>
          <cell r="BG99" t="str">
            <v>http://dx.doi.org/10.1016/j.cej.2021.132323</v>
          </cell>
          <cell r="BH99" t="str">
            <v/>
          </cell>
          <cell r="BI99" t="str">
            <v>SEP 2021</v>
          </cell>
          <cell r="BJ99" t="str">
            <v/>
          </cell>
          <cell r="BK99" t="str">
            <v/>
          </cell>
          <cell r="BL99" t="str">
            <v/>
          </cell>
          <cell r="BM99" t="str">
            <v/>
          </cell>
          <cell r="BN99" t="str">
            <v/>
          </cell>
          <cell r="BO99" t="str">
            <v/>
          </cell>
          <cell r="BP99" t="str">
            <v/>
          </cell>
          <cell r="BQ99" t="str">
            <v/>
          </cell>
          <cell r="BR99" t="str">
            <v/>
          </cell>
          <cell r="BS99" t="str">
            <v>2022-11-29</v>
          </cell>
          <cell r="BT99" t="str">
            <v>WOS:000727767600005</v>
          </cell>
          <cell r="BU99" t="str">
            <v>View Full Record in Web of Science</v>
          </cell>
        </row>
        <row r="100">
          <cell r="A100" t="str">
            <v>WOS:000701805300002</v>
          </cell>
          <cell r="B100" t="str">
            <v>J</v>
          </cell>
          <cell r="C100" t="str">
            <v>Li, ZS; Xiao, KC; Yu, CL; Wang, HQ; Li, QY</v>
          </cell>
          <cell r="D100" t="str">
            <v/>
          </cell>
          <cell r="E100" t="str">
            <v/>
          </cell>
          <cell r="F100" t="str">
            <v/>
          </cell>
          <cell r="G100" t="str">
            <v>Li, Zesheng; Xiao, Kuncan; Yu, Changlin; Wang, Hongqiang; Li, Qingyu</v>
          </cell>
          <cell r="H100" t="str">
            <v/>
          </cell>
          <cell r="I100" t="str">
            <v/>
          </cell>
          <cell r="J100" t="str">
            <v>Three-dimensional graphene-like carbon nanosheets coupled with MnCo-layered double hydroxides nanoflowers as efficient bifunctional oxygen electrocatalyst</v>
          </cell>
          <cell r="K100" t="str">
            <v>INTERNATIONAL JOURNAL OF HYDROGEN ENERGY</v>
          </cell>
          <cell r="L100" t="str">
            <v/>
          </cell>
          <cell r="M100" t="str">
            <v/>
          </cell>
          <cell r="N100" t="str">
            <v/>
          </cell>
          <cell r="O100" t="str">
            <v>Article</v>
          </cell>
          <cell r="P100" t="str">
            <v/>
          </cell>
          <cell r="Q100" t="str">
            <v/>
          </cell>
          <cell r="R100" t="str">
            <v/>
          </cell>
          <cell r="S100" t="str">
            <v/>
          </cell>
          <cell r="T100" t="str">
            <v/>
          </cell>
          <cell r="U100" t="str">
            <v/>
          </cell>
          <cell r="V100" t="str">
            <v/>
          </cell>
          <cell r="W100" t="str">
            <v>As a multifunctional material with excellent performances, layered double hydroxides (LDHs) and their composites have broad application prospects in energy storage, catalysis, environmental protection, drug release and other fields. In this study, three-dimensional (3-D) graphene-like carbon nanosheets (AGC) were prepared by one-step synthesis method as active carrier materials, and then MnCo-LDHs nanoflowers assembled with ultrafine nanosheets were loaded on them to construct a newly 3-D architecture of AGC/MnCo-LDHs nanocomposites. The nanocomposites were characterized by XRD, SEM, TEM and XPS. The composite materials were assembled into OER and ORR electrodes for electrochemical measurements as efficient bifunctional catalysts. The favorable 3-D porous architecture (fast ion diffusion) of MnCo-LDHs and carrier effect of AGC (high electron conductivity) were the key contributing factors for their excellent electrochemical performances of nanocomposites. (c) 2021 Hydrogen Energy Publications LLC. Published by Elsevier Ltd. All rights reserved.</v>
          </cell>
          <cell r="X100" t="str">
            <v>[Li, Zesheng; Xiao, Kuncan; Yu, Changlin] Guangdong Univ Petrochem Technol, Coll Chem, Maoming 525000, Peoples R China; [Wang, Hongqiang; Li, Qingyu] Guangxi Normal Univ, Guangxi Key Lab Low Carbon Energy Mat, Guilin 541004, Peoples R China</v>
          </cell>
          <cell r="Y100" t="str">
            <v/>
          </cell>
          <cell r="Z100" t="str">
            <v>Li, ZS (通讯作者)，Guangdong Univ Petrochem Technol, Coll Chem, Maoming 525000, Peoples R China.;Li, QY (通讯作者)，Guangxi Normal Univ, Guangxi Key Lab Low Carbon Energy Mat, Guilin 541004, Peoples R China.</v>
          </cell>
          <cell r="AA100" t="str">
            <v>lzs212@163.com; liqingyu62@126.com</v>
          </cell>
          <cell r="AB100" t="str">
            <v/>
          </cell>
          <cell r="AC100" t="str">
            <v/>
          </cell>
          <cell r="AD100" t="str">
            <v/>
          </cell>
          <cell r="AE100" t="str">
            <v/>
          </cell>
          <cell r="AF100" t="str">
            <v/>
          </cell>
          <cell r="AG100" t="str">
            <v/>
          </cell>
          <cell r="AH100" t="str">
            <v/>
          </cell>
          <cell r="AI100">
            <v>4</v>
          </cell>
          <cell r="AJ100">
            <v>4</v>
          </cell>
          <cell r="AK100" t="str">
            <v/>
          </cell>
          <cell r="AL100" t="str">
            <v/>
          </cell>
          <cell r="AM100" t="str">
            <v/>
          </cell>
          <cell r="AN100" t="str">
            <v/>
          </cell>
          <cell r="AO100" t="str">
            <v/>
          </cell>
          <cell r="AP100" t="str">
            <v/>
          </cell>
          <cell r="AQ100" t="str">
            <v/>
          </cell>
          <cell r="AR100" t="str">
            <v/>
          </cell>
          <cell r="AS100" t="str">
            <v/>
          </cell>
          <cell r="AT100" t="str">
            <v/>
          </cell>
          <cell r="AU100" t="str">
            <v>OCT 6</v>
          </cell>
          <cell r="AV100">
            <v>2021</v>
          </cell>
          <cell r="AW100">
            <v>46</v>
          </cell>
          <cell r="AX100">
            <v>69</v>
          </cell>
          <cell r="AY100" t="str">
            <v/>
          </cell>
          <cell r="AZ100" t="str">
            <v/>
          </cell>
          <cell r="BA100" t="str">
            <v/>
          </cell>
          <cell r="BB100" t="str">
            <v/>
          </cell>
          <cell r="BC100">
            <v>34239</v>
          </cell>
          <cell r="BD100">
            <v>34251</v>
          </cell>
          <cell r="BE100" t="str">
            <v/>
          </cell>
          <cell r="BF100" t="str">
            <v>10.1016/j.ijhydene.2021.07.221</v>
          </cell>
          <cell r="BG100" t="str">
            <v>http://dx.doi.org/10.1016/j.ijhydene.2021.07.221</v>
          </cell>
          <cell r="BH100" t="str">
            <v/>
          </cell>
          <cell r="BI100" t="str">
            <v>SEP 2021</v>
          </cell>
          <cell r="BJ100" t="str">
            <v/>
          </cell>
          <cell r="BK100" t="str">
            <v/>
          </cell>
          <cell r="BL100" t="str">
            <v/>
          </cell>
          <cell r="BM100" t="str">
            <v/>
          </cell>
          <cell r="BN100" t="str">
            <v/>
          </cell>
          <cell r="BO100" t="str">
            <v/>
          </cell>
          <cell r="BP100" t="str">
            <v/>
          </cell>
          <cell r="BQ100" t="str">
            <v/>
          </cell>
          <cell r="BR100" t="str">
            <v/>
          </cell>
          <cell r="BS100" t="str">
            <v>2022-11-29</v>
          </cell>
          <cell r="BT100" t="str">
            <v>WOS:000701805300002</v>
          </cell>
          <cell r="BU100" t="str">
            <v>View Full Record in Web of Science</v>
          </cell>
        </row>
        <row r="101">
          <cell r="A101" t="str">
            <v>WOS:000708972900004</v>
          </cell>
          <cell r="B101" t="str">
            <v>J</v>
          </cell>
          <cell r="C101" t="str">
            <v>Wang, M; Zhang, Y; Zhang, DQ; Zheng, YS; Li, S; Tan, SK</v>
          </cell>
          <cell r="D101" t="str">
            <v/>
          </cell>
          <cell r="E101" t="str">
            <v/>
          </cell>
          <cell r="F101" t="str">
            <v/>
          </cell>
          <cell r="G101" t="str">
            <v>Wang, Mo; Zhang, Yu; Zhang, Dongqing; Zheng, Yingsheng; Li, Shan; Tan, Soon Keat</v>
          </cell>
          <cell r="H101" t="str">
            <v/>
          </cell>
          <cell r="I101" t="str">
            <v/>
          </cell>
          <cell r="J101" t="str">
            <v>Life-cycle cost analysis and resilience consideration for coupled grey infrastructure and low-impact development practices</v>
          </cell>
          <cell r="K101" t="str">
            <v>SUSTAINABLE CITIES AND SOCIETY</v>
          </cell>
          <cell r="L101" t="str">
            <v/>
          </cell>
          <cell r="M101" t="str">
            <v/>
          </cell>
          <cell r="N101" t="str">
            <v/>
          </cell>
          <cell r="O101" t="str">
            <v>Article</v>
          </cell>
          <cell r="P101" t="str">
            <v/>
          </cell>
          <cell r="Q101" t="str">
            <v/>
          </cell>
          <cell r="R101" t="str">
            <v/>
          </cell>
          <cell r="S101" t="str">
            <v/>
          </cell>
          <cell r="T101" t="str">
            <v/>
          </cell>
          <cell r="U101" t="str">
            <v/>
          </cell>
          <cell r="V101" t="str">
            <v/>
          </cell>
          <cell r="W101" t="str">
            <v>Recent studies have suggested that coupling grey infrastructure (GREI) with low-impact development may be a promising approach to urban stormwater management. However, comprehensive assessment of the hydrological resilience of such a coupled-system is challenging, and this limits planning and implementation. In this paper the authors developed an innovative approach to measure and optimise life cycle costs for layouts with different levels of decentralisation under the constraint of hydrological reliability, and assess their technology-based and operational resilience. The authors found that coupled solutions implemented in a high-density catchment are economically competitive compared with conventional GREI. Based on the findings of risk scenario modeling, the coupled-systems show better technology-based resilience to extreme weather, except during extreme storms (rainfall of 50-year recurrence interval with 24-hr storm duration). Regarding operational resilience (versus structural failure), coupled-systems incorporating source control and pathway drainage with higher redundancy are more robust than GREI-only system. Decentralisation with optimised layouts does not significantly improve system resilience. This methodology could be a helpful decision-making tool in developing strategies to manage stormwater runoff for better hydrological resilience in high-density urban catchments.</v>
          </cell>
          <cell r="X101" t="str">
            <v>[Wang, Mo; Zhang, Yu; Zheng, Yingsheng; Li, Shan] Guangzhou Univ, Coll Architecture &amp; Urban Planning, Guangzhou 510006, Peoples R China; [Zhang, Dongqing] Guangdong Univ Petrochem Technol, Sch Environm Sci &amp; Engn, Guangdong Prov Key Lab Petrochemcial Pollut Proc, Maoming 525000, Guangdong, Peoples R China; [Tan, Soon Keat] Nanyang Technol Univ, Sch Civil &amp; Environm Engn, Singapore 639798, Singapore</v>
          </cell>
          <cell r="Y101" t="str">
            <v/>
          </cell>
          <cell r="Z101" t="str">
            <v>Li, S (通讯作者)，Guangzhou Univ, Coll Architecture &amp; Urban Planning, Guangzhou 510006, Peoples R China.;Zhang, DQ (通讯作者)，Guangdong Univ Petrochem Technol, Sch Environm Sci &amp; Engn, Guangdong Prov Key Lab Petrochemcial Pollut Proc, Maoming 525000, Guangdong, Peoples R China.</v>
          </cell>
          <cell r="AA101" t="str">
            <v>landwangmo@outlook.com; octopuszhangyu@outlook.com; dqzhang3377@outlook.com; zhengyingsheng@gzhu.edu.cn; lishan1211@outlook.com; ctansk@ntu.edu.sg</v>
          </cell>
          <cell r="AB101" t="str">
            <v/>
          </cell>
          <cell r="AC101" t="str">
            <v/>
          </cell>
          <cell r="AD101" t="str">
            <v/>
          </cell>
          <cell r="AE101" t="str">
            <v/>
          </cell>
          <cell r="AF101" t="str">
            <v/>
          </cell>
          <cell r="AG101" t="str">
            <v/>
          </cell>
          <cell r="AH101" t="str">
            <v/>
          </cell>
          <cell r="AI101">
            <v>9</v>
          </cell>
          <cell r="AJ101">
            <v>9</v>
          </cell>
          <cell r="AK101" t="str">
            <v/>
          </cell>
          <cell r="AL101" t="str">
            <v/>
          </cell>
          <cell r="AM101" t="str">
            <v/>
          </cell>
          <cell r="AN101" t="str">
            <v/>
          </cell>
          <cell r="AO101" t="str">
            <v/>
          </cell>
          <cell r="AP101" t="str">
            <v/>
          </cell>
          <cell r="AQ101" t="str">
            <v/>
          </cell>
          <cell r="AR101" t="str">
            <v/>
          </cell>
          <cell r="AS101" t="str">
            <v/>
          </cell>
          <cell r="AT101" t="str">
            <v/>
          </cell>
          <cell r="AU101" t="str">
            <v>DEC</v>
          </cell>
          <cell r="AV101">
            <v>2021</v>
          </cell>
          <cell r="AW101">
            <v>75</v>
          </cell>
          <cell r="AX101" t="str">
            <v/>
          </cell>
          <cell r="AY101" t="str">
            <v/>
          </cell>
          <cell r="AZ101" t="str">
            <v/>
          </cell>
          <cell r="BA101" t="str">
            <v/>
          </cell>
          <cell r="BB101" t="str">
            <v/>
          </cell>
          <cell r="BC101" t="str">
            <v/>
          </cell>
          <cell r="BD101" t="str">
            <v/>
          </cell>
          <cell r="BE101">
            <v>103358</v>
          </cell>
          <cell r="BF101" t="str">
            <v>10.1016/j.scs.2021.103358</v>
          </cell>
          <cell r="BG101" t="str">
            <v>http://dx.doi.org/10.1016/j.scs.2021.103358</v>
          </cell>
          <cell r="BH101" t="str">
            <v/>
          </cell>
          <cell r="BI101" t="str">
            <v>SEP 2021</v>
          </cell>
          <cell r="BJ101" t="str">
            <v/>
          </cell>
          <cell r="BK101" t="str">
            <v/>
          </cell>
          <cell r="BL101" t="str">
            <v/>
          </cell>
          <cell r="BM101" t="str">
            <v/>
          </cell>
          <cell r="BN101" t="str">
            <v/>
          </cell>
          <cell r="BO101" t="str">
            <v/>
          </cell>
          <cell r="BP101" t="str">
            <v/>
          </cell>
          <cell r="BQ101" t="str">
            <v/>
          </cell>
          <cell r="BR101" t="str">
            <v/>
          </cell>
          <cell r="BS101" t="str">
            <v>2022-11-29</v>
          </cell>
          <cell r="BT101" t="str">
            <v>WOS:000708972900004</v>
          </cell>
          <cell r="BU101" t="str">
            <v>View Full Record in Web of Science</v>
          </cell>
        </row>
        <row r="102">
          <cell r="A102" t="str">
            <v>WOS:000703789900002</v>
          </cell>
          <cell r="B102" t="str">
            <v>J</v>
          </cell>
          <cell r="C102" t="str">
            <v>Zhang, KL; Zhou, M; Yang, K; Yu, CL; Mu, P; Yu, ZZ; Lu, KQ; Huang, WY; Dai, WX</v>
          </cell>
          <cell r="D102" t="str">
            <v/>
          </cell>
          <cell r="E102" t="str">
            <v/>
          </cell>
          <cell r="F102" t="str">
            <v/>
          </cell>
          <cell r="G102" t="str">
            <v>Zhang, Kailian; Zhou, Man; Yang, Kai; Yu, Changlin; Mu, Ping; Yu, Zhenzhen; Lu, Kangqiang; Huang, Weiya; Dai, Wenxin</v>
          </cell>
          <cell r="H102" t="str">
            <v/>
          </cell>
          <cell r="I102" t="str">
            <v/>
          </cell>
          <cell r="J102" t="str">
            <v>Photocatalytic H2O2 production and removal of Cr (VI) via a novel Lu3NbO7: Yb, Ho/CQDs/AgInS2/In2S3 heterostructure with broad spectral response</v>
          </cell>
          <cell r="K102" t="str">
            <v>JOURNAL OF HAZARDOUS MATERIALS</v>
          </cell>
          <cell r="L102" t="str">
            <v/>
          </cell>
          <cell r="M102" t="str">
            <v/>
          </cell>
          <cell r="N102" t="str">
            <v/>
          </cell>
          <cell r="O102" t="str">
            <v>Article</v>
          </cell>
          <cell r="P102" t="str">
            <v/>
          </cell>
          <cell r="Q102" t="str">
            <v/>
          </cell>
          <cell r="R102" t="str">
            <v/>
          </cell>
          <cell r="S102" t="str">
            <v/>
          </cell>
          <cell r="T102" t="str">
            <v/>
          </cell>
          <cell r="U102" t="str">
            <v/>
          </cell>
          <cell r="V102" t="str">
            <v/>
          </cell>
          <cell r="W102" t="str">
            <v>The low-usage of solar energy and the sluggish separation efficiency of the photogenerated electrons/holes pairs are the obstacles in the practical application of photocatalysts. The integration of upconversion and Z-scheme heterojunction is expected to break the barriers to achieve the efficient charge separation and broaden nearinfrared light absorption. Herein, an effective indirect Z scheme AgInS2/In2S3 heterostructure with carbon quantum dots (CQDs, as the electron conduction medium) and Lu3NbO7:Yb, Ho (as upconversion function) has been successfully synthesized. Consequently, the Lu3NbO7: Yb, Ho/CQDs/AgInS2/In2S3 heterostructure exhibited superior photocatalytic activities for Cr(VI) reduction and H2O2 production, reducing 99.9% of Cr(VI)(20 ppm, 15 min) and 78.5% of Cr(VI) (40 ppm, 30 min) with visible light irradiation as well as 94.0% of Cr(VI) (20 ppm, 39 min) under NIR light irradiation. Simultaneously, the heterostructure could generate 902.9 mu M H2O2 for 5 h under visible light irradiation. The intensive photocatalytic properties could primarily be attributed to the boosted light absorption capacity, the improved solar-to-energy conversion by the remarkable upconversion capacity of Lu3NbO7: Yb, Ho/CQDs and the faster charge transfer through a Z-schematic pathway. This work is anticipated to open a novel window for designing the efficient photocatalysts by coupling of Lu3NbO7: Yb, Ho and CQDs.</v>
          </cell>
          <cell r="X102" t="str">
            <v>[Zhang, Kailian; Yang, Kai; Mu, Ping; Yu, Zhenzhen; Lu, Kangqiang; Huang, Weiya] Jiangxi Univ Sci &amp; Technol, Sch Chem &amp; Chem Engn, Ganzhou 341000, Jiangxi, Peoples R China; [Zhou, Man] Gannan Med Univ, Sch Pharmaceut Sci, Ganzhou 341000, Jiangxi, Peoples R China; [Yang, Kai; Yu, Changlin] Guangdong Univ Petrochem Technol, Key Lab Petrochem Pollut Proc &amp; Control, Sch Chem Engn, Maoming 525000, Guangdong, Peoples R China; [Yang, Kai; Dai, Wenxin] Fuzhou Univ, State Key Lab Photocatalysis Energy &amp; Environm, Res Inst Photocatalysis, Fuzhou 350002, Peoples R China</v>
          </cell>
          <cell r="Y102" t="str">
            <v/>
          </cell>
          <cell r="Z102" t="str">
            <v>Yang, K (通讯作者)，Jiangxi Univ Sci &amp; Technol, Sch Chem &amp; Chem Engn, Ganzhou 341000, Jiangxi, Peoples R China.;Yu, CL (通讯作者)，Guangdong Univ Petrochem Technol, Key Lab Petrochem Pollut Proc &amp; Control, Sch Chem Engn, Maoming 525000, Guangdong, Peoples R China.</v>
          </cell>
          <cell r="AA102" t="str">
            <v>yangkai@jxust.edu.cn; yuchanglinjx@163.com</v>
          </cell>
          <cell r="AB102" t="str">
            <v/>
          </cell>
          <cell r="AC102" t="str">
            <v/>
          </cell>
          <cell r="AD102" t="str">
            <v/>
          </cell>
          <cell r="AE102" t="str">
            <v/>
          </cell>
          <cell r="AF102" t="str">
            <v/>
          </cell>
          <cell r="AG102" t="str">
            <v/>
          </cell>
          <cell r="AH102" t="str">
            <v/>
          </cell>
          <cell r="AI102">
            <v>19</v>
          </cell>
          <cell r="AJ102">
            <v>19</v>
          </cell>
          <cell r="AK102" t="str">
            <v/>
          </cell>
          <cell r="AL102" t="str">
            <v/>
          </cell>
          <cell r="AM102" t="str">
            <v/>
          </cell>
          <cell r="AN102" t="str">
            <v/>
          </cell>
          <cell r="AO102" t="str">
            <v/>
          </cell>
          <cell r="AP102" t="str">
            <v/>
          </cell>
          <cell r="AQ102" t="str">
            <v/>
          </cell>
          <cell r="AR102" t="str">
            <v/>
          </cell>
          <cell r="AS102" t="str">
            <v/>
          </cell>
          <cell r="AT102" t="str">
            <v/>
          </cell>
          <cell r="AU102" t="str">
            <v>FEB 5</v>
          </cell>
          <cell r="AV102">
            <v>2022</v>
          </cell>
          <cell r="AW102">
            <v>423</v>
          </cell>
          <cell r="AX102" t="str">
            <v/>
          </cell>
          <cell r="AY102" t="str">
            <v>B</v>
          </cell>
          <cell r="AZ102" t="str">
            <v/>
          </cell>
          <cell r="BA102" t="str">
            <v/>
          </cell>
          <cell r="BB102" t="str">
            <v/>
          </cell>
          <cell r="BC102" t="str">
            <v/>
          </cell>
          <cell r="BD102" t="str">
            <v/>
          </cell>
          <cell r="BE102">
            <v>127172</v>
          </cell>
          <cell r="BF102" t="str">
            <v>10.1016/j.jhazmat.2021.127172</v>
          </cell>
          <cell r="BG102" t="str">
            <v>http://dx.doi.org/10.1016/j.jhazmat.2021.127172</v>
          </cell>
          <cell r="BH102" t="str">
            <v/>
          </cell>
          <cell r="BI102" t="str">
            <v>SEP 2021</v>
          </cell>
          <cell r="BJ102" t="str">
            <v/>
          </cell>
          <cell r="BK102" t="str">
            <v/>
          </cell>
          <cell r="BL102" t="str">
            <v/>
          </cell>
          <cell r="BM102" t="str">
            <v/>
          </cell>
          <cell r="BN102" t="str">
            <v/>
          </cell>
          <cell r="BO102" t="str">
            <v/>
          </cell>
          <cell r="BP102" t="str">
            <v/>
          </cell>
          <cell r="BQ102" t="str">
            <v/>
          </cell>
          <cell r="BR102" t="str">
            <v/>
          </cell>
          <cell r="BS102" t="str">
            <v>2022-11-29</v>
          </cell>
          <cell r="BT102" t="str">
            <v>WOS:000703789900002</v>
          </cell>
          <cell r="BU102" t="str">
            <v>View Full Record in Web of Science</v>
          </cell>
        </row>
        <row r="103">
          <cell r="A103" t="str">
            <v>WOS:000692208600015</v>
          </cell>
          <cell r="B103" t="str">
            <v>J</v>
          </cell>
          <cell r="C103" t="str">
            <v>Li, ZQ; Niu, JW; Jing, XY; Yu, WY; Qi, C</v>
          </cell>
          <cell r="D103" t="str">
            <v/>
          </cell>
          <cell r="E103" t="str">
            <v/>
          </cell>
          <cell r="F103" t="str">
            <v/>
          </cell>
          <cell r="G103" t="str">
            <v>Li, Zhiqiang; Niu, Jingwen; Jing, Xiao-Yuan; Yu, Wangyang; Qi, Chao</v>
          </cell>
          <cell r="H103" t="str">
            <v/>
          </cell>
          <cell r="I103" t="str">
            <v/>
          </cell>
          <cell r="J103" t="str">
            <v>Y Cross-Project Defect Prediction via Landmark Selection-Based Kernelized Discriminant Subspace Alignment</v>
          </cell>
          <cell r="K103" t="str">
            <v>IEEE TRANSACTIONS ON RELIABILITY</v>
          </cell>
          <cell r="L103" t="str">
            <v/>
          </cell>
          <cell r="M103" t="str">
            <v/>
          </cell>
          <cell r="N103" t="str">
            <v/>
          </cell>
          <cell r="O103" t="str">
            <v>Article</v>
          </cell>
          <cell r="P103" t="str">
            <v/>
          </cell>
          <cell r="Q103" t="str">
            <v/>
          </cell>
          <cell r="R103" t="str">
            <v/>
          </cell>
          <cell r="S103" t="str">
            <v/>
          </cell>
          <cell r="T103" t="str">
            <v/>
          </cell>
          <cell r="U103" t="str">
            <v/>
          </cell>
          <cell r="V103" t="str">
            <v/>
          </cell>
          <cell r="W103" t="str">
            <v>Cross-project defect prediction (CPDP) refers to identifying defect-prone software modules in one project (target) using historical data collected from other projects (source), which can help developers find bugs and prioritize their testing efforts. Recently, CPDP has attracted great research interest. However, the source and target data usually exist redundancy and nonlinearity characteristics. Besides, most CPDP methods do not exploit source label information to uncover the underlying knowledge for label propagation. These factors usually lead to unsatisfactory CPDP performance. To address the above limitations, we propose a landmark selection-based kernelized discriminant subspace alignment (LSKDSA) approach for CPDP. LSKDSA not only reduces the discrepancy of the data distributions between the source and target projects, but also characterizes the complex data structures and increases the probability of linear separability of the data. Moreover, LSKDSA encodes label information of the source data into domain adaptation learning process and makes itself with good discriminant ability. Extensive experiments on 13 public projects fromthree benchmark datasets demonstrate that LSKDSA performs better than a range of competing CPDP methods. The improvement is 3.44% - 11.23% in g-measure, 5.75% - 11.76% in AUC, and 9.34% - 33.63% in MCC, respectively.</v>
          </cell>
          <cell r="X103" t="str">
            <v>[Li, Zhiqiang; Yu, Wangyang; Qi, Chao] Shaanxi Normal Univ, Sch Comp Sci, Xian 710119, Peoples R China; [Niu, Jingwen] Xinxiang Univ, Sch Comp &amp; Informat Engn, Xinxiang 453003, Henan, Peoples R China; [Jing, Xiao-Yuan] Wuhan Univ, Sch Comp Sci, Wuhan 430072, Peoples R China; [Jing, Xiao-Yuan] Guangdong Univ Petrochem Technol, Sch Comp, Maoming 525000, Peoples R China</v>
          </cell>
          <cell r="Y103" t="str">
            <v/>
          </cell>
          <cell r="Z103" t="str">
            <v>Li, ZQ (通讯作者)，Shaanxi Normal Univ, Sch Comp Sci, Xian 710119, Peoples R China.</v>
          </cell>
          <cell r="AA103" t="str">
            <v>lizq@snnu.edu.cn; niujw66@163.com; jingxy_2000@126.com; ywy191@snnu.edu.cn; qichao@snnu.edu.cn</v>
          </cell>
          <cell r="AB103" t="str">
            <v/>
          </cell>
          <cell r="AC103" t="str">
            <v/>
          </cell>
          <cell r="AD103" t="str">
            <v/>
          </cell>
          <cell r="AE103" t="str">
            <v/>
          </cell>
          <cell r="AF103" t="str">
            <v/>
          </cell>
          <cell r="AG103" t="str">
            <v/>
          </cell>
          <cell r="AH103" t="str">
            <v/>
          </cell>
          <cell r="AI103">
            <v>5</v>
          </cell>
          <cell r="AJ103">
            <v>5</v>
          </cell>
          <cell r="AK103" t="str">
            <v/>
          </cell>
          <cell r="AL103" t="str">
            <v/>
          </cell>
          <cell r="AM103" t="str">
            <v/>
          </cell>
          <cell r="AN103" t="str">
            <v/>
          </cell>
          <cell r="AO103" t="str">
            <v/>
          </cell>
          <cell r="AP103" t="str">
            <v/>
          </cell>
          <cell r="AQ103" t="str">
            <v/>
          </cell>
          <cell r="AR103" t="str">
            <v/>
          </cell>
          <cell r="AS103" t="str">
            <v/>
          </cell>
          <cell r="AT103" t="str">
            <v/>
          </cell>
          <cell r="AU103" t="str">
            <v>SEP</v>
          </cell>
          <cell r="AV103">
            <v>2021</v>
          </cell>
          <cell r="AW103">
            <v>70</v>
          </cell>
          <cell r="AX103">
            <v>3</v>
          </cell>
          <cell r="AY103" t="str">
            <v/>
          </cell>
          <cell r="AZ103" t="str">
            <v/>
          </cell>
          <cell r="BA103" t="str">
            <v/>
          </cell>
          <cell r="BB103" t="str">
            <v/>
          </cell>
          <cell r="BC103">
            <v>996</v>
          </cell>
          <cell r="BD103">
            <v>1013</v>
          </cell>
          <cell r="BE103" t="str">
            <v/>
          </cell>
          <cell r="BF103" t="str">
            <v>10.1109/TR.2021.3074660</v>
          </cell>
          <cell r="BG103" t="str">
            <v>http://dx.doi.org/10.1109/TR.2021.3074660</v>
          </cell>
          <cell r="BH103" t="str">
            <v/>
          </cell>
          <cell r="BI103" t="str">
            <v/>
          </cell>
          <cell r="BJ103" t="str">
            <v/>
          </cell>
          <cell r="BK103" t="str">
            <v/>
          </cell>
          <cell r="BL103" t="str">
            <v/>
          </cell>
          <cell r="BM103" t="str">
            <v/>
          </cell>
          <cell r="BN103" t="str">
            <v/>
          </cell>
          <cell r="BO103" t="str">
            <v/>
          </cell>
          <cell r="BP103" t="str">
            <v/>
          </cell>
          <cell r="BQ103" t="str">
            <v/>
          </cell>
          <cell r="BR103" t="str">
            <v/>
          </cell>
          <cell r="BS103" t="str">
            <v>2022-11-29</v>
          </cell>
          <cell r="BT103" t="str">
            <v>WOS:000692208600015</v>
          </cell>
          <cell r="BU103" t="str">
            <v>View Full Record in Web of Science</v>
          </cell>
        </row>
        <row r="104">
          <cell r="A104" t="str">
            <v>WOS:000693584500020</v>
          </cell>
          <cell r="B104" t="str">
            <v>J</v>
          </cell>
          <cell r="C104" t="str">
            <v>Ma, X; Wen, CL</v>
          </cell>
          <cell r="D104" t="str">
            <v/>
          </cell>
          <cell r="E104" t="str">
            <v/>
          </cell>
          <cell r="F104" t="str">
            <v/>
          </cell>
          <cell r="G104" t="str">
            <v>Ma Xue; Wen Chenglin</v>
          </cell>
          <cell r="H104" t="str">
            <v/>
          </cell>
          <cell r="I104" t="str">
            <v/>
          </cell>
          <cell r="J104" t="str">
            <v>An Asynchronous Quasi-Cloud/Edge/Client Collaborative Federated Learning Mechanism for Fault Diagnosis</v>
          </cell>
          <cell r="K104" t="str">
            <v>CHINESE JOURNAL OF ELECTRONICS</v>
          </cell>
          <cell r="L104" t="str">
            <v/>
          </cell>
          <cell r="M104" t="str">
            <v/>
          </cell>
          <cell r="N104" t="str">
            <v/>
          </cell>
          <cell r="O104" t="str">
            <v>Article</v>
          </cell>
          <cell r="P104" t="str">
            <v/>
          </cell>
          <cell r="Q104" t="str">
            <v/>
          </cell>
          <cell r="R104" t="str">
            <v/>
          </cell>
          <cell r="S104" t="str">
            <v/>
          </cell>
          <cell r="T104" t="str">
            <v/>
          </cell>
          <cell r="U104" t="str">
            <v/>
          </cell>
          <cell r="V104" t="str">
            <v/>
          </cell>
          <cell r="W104" t="str">
            <v>Although the federated learning method has the ability to balance data and protect data privacy by means of model aggregation, while the existing methods are difficult to achieve the effectiveness of centralized learning under data sharing. The existing federated structure only has a certain degree of confidentiality for data privacy, that is to say, each client can reconstruct a part of the information of other clients based on the model parameters shared between the server and the clients under certain conditions. In order to make the federated learning mechanism more confidential, we breaks the existing mechanism that the parameters between the federated model and the client model are completely shared, and establishes a new asynchronous quasi-cloud/edge/client collaborative federated learning mechanism. We construct a hierarchical multi-level confidential communication network, where the network parameters are shared in a way of quasi-cloud/edge/client coordination without data communication. The cloud and the edges respectively use the sequential Kalman filter algorithm to perform an asynchronous fusion of the network parameters uploaded in their respective fusion centers for the next round of updates; The effectiveness of the proposed algorithm is verified on the data of a type of rotating machinery</v>
          </cell>
          <cell r="X104" t="str">
            <v>[Ma Xue; Wen Chenglin] Hangzhou Dianzi Univ, Sch Automat, Hangzhou 310018, Peoples R China; [Wen Chenglin] Guangdong Univ Petrochem Technol, Sch Automat, Maoming 525000, Peoples R China</v>
          </cell>
          <cell r="Y104" t="str">
            <v/>
          </cell>
          <cell r="Z104" t="str">
            <v>Wen, CL (通讯作者)，Hangzhou Dianzi Univ, Sch Automat, Hangzhou 310018, Peoples R China.;Wen, CL (通讯作者)，Guangdong Univ Petrochem Technol, Sch Automat, Maoming 525000, Peoples R China.</v>
          </cell>
          <cell r="AA104" t="str">
            <v>xuema1992@163.com; wencl@hdu.edu.cn</v>
          </cell>
          <cell r="AB104" t="str">
            <v/>
          </cell>
          <cell r="AC104" t="str">
            <v/>
          </cell>
          <cell r="AD104" t="str">
            <v/>
          </cell>
          <cell r="AE104" t="str">
            <v/>
          </cell>
          <cell r="AF104" t="str">
            <v/>
          </cell>
          <cell r="AG104" t="str">
            <v/>
          </cell>
          <cell r="AH104" t="str">
            <v/>
          </cell>
          <cell r="AI104">
            <v>3</v>
          </cell>
          <cell r="AJ104">
            <v>4</v>
          </cell>
          <cell r="AK104" t="str">
            <v/>
          </cell>
          <cell r="AL104" t="str">
            <v/>
          </cell>
          <cell r="AM104" t="str">
            <v/>
          </cell>
          <cell r="AN104" t="str">
            <v/>
          </cell>
          <cell r="AO104" t="str">
            <v/>
          </cell>
          <cell r="AP104" t="str">
            <v/>
          </cell>
          <cell r="AQ104" t="str">
            <v/>
          </cell>
          <cell r="AR104" t="str">
            <v/>
          </cell>
          <cell r="AS104" t="str">
            <v/>
          </cell>
          <cell r="AT104" t="str">
            <v/>
          </cell>
          <cell r="AU104" t="str">
            <v>SEP</v>
          </cell>
          <cell r="AV104">
            <v>2021</v>
          </cell>
          <cell r="AW104">
            <v>30</v>
          </cell>
          <cell r="AX104">
            <v>5</v>
          </cell>
          <cell r="AY104" t="str">
            <v/>
          </cell>
          <cell r="AZ104" t="str">
            <v/>
          </cell>
          <cell r="BA104" t="str">
            <v/>
          </cell>
          <cell r="BB104" t="str">
            <v/>
          </cell>
          <cell r="BC104">
            <v>969</v>
          </cell>
          <cell r="BD104">
            <v>977</v>
          </cell>
          <cell r="BE104" t="str">
            <v/>
          </cell>
          <cell r="BF104" t="str">
            <v>10.1049/cje.2021.07.008</v>
          </cell>
          <cell r="BG104" t="str">
            <v>http://dx.doi.org/10.1049/cje.2021.07.008</v>
          </cell>
          <cell r="BH104" t="str">
            <v/>
          </cell>
          <cell r="BI104" t="str">
            <v/>
          </cell>
          <cell r="BJ104" t="str">
            <v/>
          </cell>
          <cell r="BK104" t="str">
            <v/>
          </cell>
          <cell r="BL104" t="str">
            <v/>
          </cell>
          <cell r="BM104" t="str">
            <v/>
          </cell>
          <cell r="BN104" t="str">
            <v/>
          </cell>
          <cell r="BO104" t="str">
            <v/>
          </cell>
          <cell r="BP104" t="str">
            <v/>
          </cell>
          <cell r="BQ104" t="str">
            <v/>
          </cell>
          <cell r="BR104" t="str">
            <v/>
          </cell>
          <cell r="BS104" t="str">
            <v>2022-11-29</v>
          </cell>
          <cell r="BT104" t="str">
            <v>WOS:000693584500020</v>
          </cell>
          <cell r="BU104" t="str">
            <v>View Full Record in Web of Science</v>
          </cell>
        </row>
        <row r="105">
          <cell r="A105" t="str">
            <v>WOS:000693060100001</v>
          </cell>
          <cell r="B105" t="str">
            <v>J</v>
          </cell>
          <cell r="C105" t="str">
            <v>Shi, W; Jing, JQ; Wang, Q; Zhang, BL</v>
          </cell>
          <cell r="D105" t="str">
            <v/>
          </cell>
          <cell r="E105" t="str">
            <v/>
          </cell>
          <cell r="F105" t="str">
            <v/>
          </cell>
          <cell r="G105" t="str">
            <v>Shi, Wen; Jing, Jiaqiang; Wang, Qi; Zhang, Bangliang</v>
          </cell>
          <cell r="H105" t="str">
            <v/>
          </cell>
          <cell r="I105" t="str">
            <v/>
          </cell>
          <cell r="J105" t="str">
            <v>Change in the cold flowability and wax deposition of crude oil by weak magnetic treatment</v>
          </cell>
          <cell r="K105" t="str">
            <v>PETROLEUM SCIENCE AND TECHNOLOGY</v>
          </cell>
          <cell r="L105" t="str">
            <v/>
          </cell>
          <cell r="M105" t="str">
            <v/>
          </cell>
          <cell r="N105" t="str">
            <v/>
          </cell>
          <cell r="O105" t="str">
            <v>Article</v>
          </cell>
          <cell r="P105" t="str">
            <v/>
          </cell>
          <cell r="Q105" t="str">
            <v/>
          </cell>
          <cell r="R105" t="str">
            <v/>
          </cell>
          <cell r="S105" t="str">
            <v/>
          </cell>
          <cell r="T105" t="str">
            <v/>
          </cell>
          <cell r="U105" t="str">
            <v/>
          </cell>
          <cell r="V105" t="str">
            <v/>
          </cell>
          <cell r="W105" t="str">
            <v>The research aims to study how the magnetic fields affect the cold flowability and wax deposition of the crude oil, which has been stirred by the low-intensity magnetic field for a long time. The corresponding cold flowability of crude oil can be improved under a certain level of exposure of magnetic field (60 mT with 600r/min stirring, in a 30 min exposure), which the crude oil tends to behave like Newtonian liquids. The magnetized oil could still maintain the viscosity-reduction effect when the temperature drops to a lower level, the viscosity-reduction rate was more than 10% near the pour point. What lead to the viscosity-reduction effect of magnetized oil is the promotion of the nucleation process of crystal, and subsequently, the obstruction of crystallization. It could be concluded that the weak magnetic treatment could also inhibit wax deposition based on the investigations of the deposition mass under two setups by treating the oil with or without magnetic field. Based on what has been observed in the present study, the wax who adhere to the cold finger tend to be more compact than it used to be after the magnetic treatment.</v>
          </cell>
          <cell r="X105" t="str">
            <v>[Shi, Wen; Jing, Jiaqiang] Southwest Petr Univ, Dept Oil &amp; Gas Engn, Chengdu 610500, Sichuan, Peoples R China; [Shi, Wen; Wang, Qi; Zhang, Bangliang] Guangdong Univ Petrochem Technol, Dept Oil &amp; Gas Engn, Maoming, Guangdong, Peoples R China; [Jing, Jiaqiang] Oil &amp; Gas Fire Protect Key Lab Sichuan Prov, Chengdu, Sichuan, Peoples R China</v>
          </cell>
          <cell r="Y105" t="str">
            <v/>
          </cell>
          <cell r="Z105" t="str">
            <v>Shi, W (通讯作者)，Southwest Petr Univ, Dept Oil &amp; Gas Engn, Chengdu 610500, Sichuan, Peoples R China.</v>
          </cell>
          <cell r="AA105" t="str">
            <v>shiwen7117315@163.com</v>
          </cell>
          <cell r="AB105" t="str">
            <v/>
          </cell>
          <cell r="AC105" t="str">
            <v/>
          </cell>
          <cell r="AD105" t="str">
            <v/>
          </cell>
          <cell r="AE105" t="str">
            <v/>
          </cell>
          <cell r="AF105" t="str">
            <v/>
          </cell>
          <cell r="AG105" t="str">
            <v/>
          </cell>
          <cell r="AH105" t="str">
            <v/>
          </cell>
          <cell r="AI105">
            <v>0</v>
          </cell>
          <cell r="AJ105">
            <v>0</v>
          </cell>
          <cell r="AK105" t="str">
            <v/>
          </cell>
          <cell r="AL105" t="str">
            <v/>
          </cell>
          <cell r="AM105" t="str">
            <v/>
          </cell>
          <cell r="AN105" t="str">
            <v/>
          </cell>
          <cell r="AO105" t="str">
            <v/>
          </cell>
          <cell r="AP105" t="str">
            <v/>
          </cell>
          <cell r="AQ105" t="str">
            <v/>
          </cell>
          <cell r="AR105" t="str">
            <v/>
          </cell>
          <cell r="AS105" t="str">
            <v/>
          </cell>
          <cell r="AT105" t="str">
            <v/>
          </cell>
          <cell r="AU105" t="str">
            <v>OCT 18</v>
          </cell>
          <cell r="AV105">
            <v>2021</v>
          </cell>
          <cell r="AW105">
            <v>39</v>
          </cell>
          <cell r="AX105" t="str">
            <v>19-20</v>
          </cell>
          <cell r="AY105" t="str">
            <v/>
          </cell>
          <cell r="AZ105" t="str">
            <v/>
          </cell>
          <cell r="BA105" t="str">
            <v/>
          </cell>
          <cell r="BB105" t="str">
            <v/>
          </cell>
          <cell r="BC105">
            <v>878</v>
          </cell>
          <cell r="BD105">
            <v>895</v>
          </cell>
          <cell r="BE105" t="str">
            <v/>
          </cell>
          <cell r="BF105" t="str">
            <v>10.1080/10916466.2021.1974880</v>
          </cell>
          <cell r="BG105" t="str">
            <v>http://dx.doi.org/10.1080/10916466.2021.1974880</v>
          </cell>
          <cell r="BH105" t="str">
            <v/>
          </cell>
          <cell r="BI105" t="str">
            <v>AUG 2021</v>
          </cell>
          <cell r="BJ105" t="str">
            <v/>
          </cell>
          <cell r="BK105" t="str">
            <v/>
          </cell>
          <cell r="BL105" t="str">
            <v/>
          </cell>
          <cell r="BM105" t="str">
            <v/>
          </cell>
          <cell r="BN105" t="str">
            <v/>
          </cell>
          <cell r="BO105" t="str">
            <v/>
          </cell>
          <cell r="BP105" t="str">
            <v/>
          </cell>
          <cell r="BQ105" t="str">
            <v/>
          </cell>
          <cell r="BR105" t="str">
            <v/>
          </cell>
          <cell r="BS105" t="str">
            <v>2022-11-29</v>
          </cell>
          <cell r="BT105" t="str">
            <v>WOS:000693060100001</v>
          </cell>
          <cell r="BU105" t="str">
            <v>View Full Record in Web of Science</v>
          </cell>
        </row>
        <row r="106">
          <cell r="A106" t="str">
            <v>WOS:000691173700002</v>
          </cell>
          <cell r="B106" t="str">
            <v>J</v>
          </cell>
          <cell r="C106" t="str">
            <v>Zhong, FS; Niu, LT; Wu, WW; Liu, FL</v>
          </cell>
          <cell r="D106" t="str">
            <v/>
          </cell>
          <cell r="E106" t="str">
            <v/>
          </cell>
          <cell r="F106" t="str">
            <v/>
          </cell>
          <cell r="G106" t="str">
            <v>Zhong, Fasheng; Niu, Liting; Wu, Weiwen; Liu, Fenglin</v>
          </cell>
          <cell r="H106" t="str">
            <v/>
          </cell>
          <cell r="I106" t="str">
            <v/>
          </cell>
          <cell r="J106" t="str">
            <v>Dictionary Learning-Based Image Reconstruction for Terahertz Computed Tomography</v>
          </cell>
          <cell r="K106" t="str">
            <v>JOURNAL OF INFRARED MILLIMETER AND TERAHERTZ WAVES</v>
          </cell>
          <cell r="L106" t="str">
            <v/>
          </cell>
          <cell r="M106" t="str">
            <v/>
          </cell>
          <cell r="N106" t="str">
            <v/>
          </cell>
          <cell r="O106" t="str">
            <v>Article</v>
          </cell>
          <cell r="P106" t="str">
            <v/>
          </cell>
          <cell r="Q106" t="str">
            <v/>
          </cell>
          <cell r="R106" t="str">
            <v/>
          </cell>
          <cell r="S106" t="str">
            <v/>
          </cell>
          <cell r="T106" t="str">
            <v/>
          </cell>
          <cell r="U106" t="str">
            <v/>
          </cell>
          <cell r="V106" t="str">
            <v/>
          </cell>
          <cell r="W106" t="str">
            <v>Terahertz computed tomography (THz CT) demonstrates its advantages in aspects of nonmetallic and nonpolar materials penetration, 3D internal structure visualization, etc. To perform satisfied reconstruction results, it is necessary to obtain complete measurements from many different views. However, this process is time-consuming and we usually obtain incomplete projections for THz CT in practice, which generates artifacts in the final reconstructed images. To address this issue, dictionary learning-based THz CT reconstruction (DLTR) model is proposed in this study. Especially, the image patches are extracted from other state-of-the-art reconstructed images to train the initial dictionary by using the K-SVD algorithm. Then, the dictionary can be adaptively updated during THz CT reconstruction. Finally, the updated dictionary is used for further updating reconstructed images. In order to verify the accuracy and quality of DLTR method, the filtered back-projection (FBP), simultaneous algebraic reconstruction technique (SART), and total variation (TV) reconstruction are chosen as comparisons. The experiment results show that the DLTR method has a good capability for noise suppression and structures preservation.</v>
          </cell>
          <cell r="X106" t="str">
            <v>[Zhong, Fasheng; Wu, Weiwen; Liu, Fenglin] Chongqing Univ, Key Lab Optoelect Technol &amp; Syst, Minist Educ, Chongqing, Peoples R China; [Zhong, Fasheng; Wu, Weiwen; Liu, Fenglin] Chongqing Univ, Engn Res Ctr Ind Computed Tomog Nondestruct Testi, Minist Educ, Chongqing 400044, Peoples R China; [Niu, Liting] Guangdong Univ Petrochem Technol, Coll Sci, Maoming, Guangdong, Peoples R China</v>
          </cell>
          <cell r="Y106" t="str">
            <v/>
          </cell>
          <cell r="Z106" t="str">
            <v>Wu, WW; Liu, FL (通讯作者)，Chongqing Univ, Key Lab Optoelect Technol &amp; Syst, Minist Educ, Chongqing, Peoples R China.;Wu, WW; Liu, FL (通讯作者)，Chongqing Univ, Engn Res Ctr Ind Computed Tomog Nondestruct Testi, Minist Educ, Chongqing 400044, Peoples R China.</v>
          </cell>
          <cell r="AA106" t="str">
            <v>weiwenwu12@gmail.com; liufl@cqu.edu.cn</v>
          </cell>
          <cell r="AB106" t="str">
            <v/>
          </cell>
          <cell r="AC106" t="str">
            <v/>
          </cell>
          <cell r="AD106" t="str">
            <v/>
          </cell>
          <cell r="AE106" t="str">
            <v/>
          </cell>
          <cell r="AF106" t="str">
            <v/>
          </cell>
          <cell r="AG106" t="str">
            <v/>
          </cell>
          <cell r="AH106" t="str">
            <v/>
          </cell>
          <cell r="AI106">
            <v>2</v>
          </cell>
          <cell r="AJ106">
            <v>2</v>
          </cell>
          <cell r="AK106" t="str">
            <v/>
          </cell>
          <cell r="AL106" t="str">
            <v/>
          </cell>
          <cell r="AM106" t="str">
            <v/>
          </cell>
          <cell r="AN106" t="str">
            <v/>
          </cell>
          <cell r="AO106" t="str">
            <v/>
          </cell>
          <cell r="AP106" t="str">
            <v/>
          </cell>
          <cell r="AQ106" t="str">
            <v/>
          </cell>
          <cell r="AR106" t="str">
            <v/>
          </cell>
          <cell r="AS106" t="str">
            <v/>
          </cell>
          <cell r="AT106" t="str">
            <v/>
          </cell>
          <cell r="AU106" t="str">
            <v>AUG</v>
          </cell>
          <cell r="AV106">
            <v>2021</v>
          </cell>
          <cell r="AW106">
            <v>42</v>
          </cell>
          <cell r="AX106">
            <v>8</v>
          </cell>
          <cell r="AY106" t="str">
            <v/>
          </cell>
          <cell r="AZ106" t="str">
            <v/>
          </cell>
          <cell r="BA106" t="str">
            <v/>
          </cell>
          <cell r="BB106" t="str">
            <v/>
          </cell>
          <cell r="BC106">
            <v>829</v>
          </cell>
          <cell r="BD106">
            <v>842</v>
          </cell>
          <cell r="BE106" t="str">
            <v/>
          </cell>
          <cell r="BF106" t="str">
            <v>10.1007/s10762-021-00806-6</v>
          </cell>
          <cell r="BG106" t="str">
            <v>http://dx.doi.org/10.1007/s10762-021-00806-6</v>
          </cell>
          <cell r="BH106" t="str">
            <v/>
          </cell>
          <cell r="BI106" t="str">
            <v>AUG 2021</v>
          </cell>
          <cell r="BJ106" t="str">
            <v/>
          </cell>
          <cell r="BK106" t="str">
            <v/>
          </cell>
          <cell r="BL106" t="str">
            <v/>
          </cell>
          <cell r="BM106" t="str">
            <v/>
          </cell>
          <cell r="BN106" t="str">
            <v/>
          </cell>
          <cell r="BO106" t="str">
            <v/>
          </cell>
          <cell r="BP106" t="str">
            <v/>
          </cell>
          <cell r="BQ106" t="str">
            <v/>
          </cell>
          <cell r="BR106" t="str">
            <v/>
          </cell>
          <cell r="BS106" t="str">
            <v>2022-11-29</v>
          </cell>
          <cell r="BT106" t="str">
            <v>WOS:000691173700002</v>
          </cell>
          <cell r="BU106" t="str">
            <v>View Full Record in Web of Science</v>
          </cell>
        </row>
        <row r="107">
          <cell r="A107" t="str">
            <v>WOS:000728386700001</v>
          </cell>
          <cell r="B107" t="str">
            <v>J</v>
          </cell>
          <cell r="C107" t="str">
            <v>Li, SH; Gan, YQ; Shah, SJ; Wang, RM; Gong, WX; Wei, RL; Ji, HB; Zhao, ZX; Zhao, ZX</v>
          </cell>
          <cell r="D107" t="str">
            <v/>
          </cell>
          <cell r="E107" t="str">
            <v/>
          </cell>
          <cell r="F107" t="str">
            <v/>
          </cell>
          <cell r="G107" t="str">
            <v>Li, Sihan; Gan, Yanqi; Shah, Syed Jalil; Wang, Ruimeng; Gong, Wenxue; Wei, Rule; Ji, Hongbing; Zhao, Zhongxing; Zhao, Zhenxia</v>
          </cell>
          <cell r="H107" t="str">
            <v/>
          </cell>
          <cell r="I107" t="str">
            <v/>
          </cell>
          <cell r="J107" t="str">
            <v>Engineering NSAIDs imprinted UiO-66s for markedly enhanced adsorption of coexisting diclofenac sodium and Cu(II) and their synergistic adsorption mechanism</v>
          </cell>
          <cell r="K107" t="str">
            <v>CHEMICAL ENGINEERING JOURNAL</v>
          </cell>
          <cell r="L107" t="str">
            <v/>
          </cell>
          <cell r="M107" t="str">
            <v/>
          </cell>
          <cell r="N107" t="str">
            <v/>
          </cell>
          <cell r="O107" t="str">
            <v>Article</v>
          </cell>
          <cell r="P107" t="str">
            <v/>
          </cell>
          <cell r="Q107" t="str">
            <v/>
          </cell>
          <cell r="R107" t="str">
            <v/>
          </cell>
          <cell r="S107" t="str">
            <v/>
          </cell>
          <cell r="T107" t="str">
            <v/>
          </cell>
          <cell r="U107" t="str">
            <v/>
          </cell>
          <cell r="V107" t="str">
            <v/>
          </cell>
          <cell r="W107" t="str">
            <v>Competitive adsorption of complex nonsteroidal anti-inflammatory drugs (NSAIDs) from wastewater often reduces the adsorption capacity of object pollutants on most porous materials. To address this issue, NSAIDs molecules were proposed for engineering imprinted pores in UiO-66s to boost their adsorption capacity towards diclofenac sodium (DCF) and Cu(II) in a complex solution. Naproxen (NAP) with proper chemical structure was proved to introduce more imprinted pores (at similar to 19 angstrom) with enhanced mesoporous volume, abundant unsaturated metal sites, and terminal hydroxyl groups in UiO-66@NAP. These new intriguing properties awarded high adsorption affinity to UiO-66@NAP for DCF and Cu(II), and their adsorption capacities reached up to 385 and 52 mg/g for single DCF and Cu(II) components, respectively. When DCF and Cu(II) simultaneously appeared in an aqueous solution, DCF was proved to preferentially occupy adsorption sites on UiO-66@NAP with higher adsorption kinetics compared to Cu(II). Afterwards, these pre-adsorbed DCF acted as new adsorption sites to bridge more Cu(II) in the solution. Similarly, the adsorbed Cu(II) on UiO-66@NAP had the same reciprocal bridging effect towards DCF, which realized the synergistic adsorption of DCF and Cu(II) over UiO-66@NAP. Notably, DCF was found to greatly boost the synergistic effect of the Cu(II) adsorption. As a result, UiO-66@NAP exhibited 1.5 and 2.6 times higher uptakes for DCF (573 mg/g) and Cu(II) (135 mg/g) in the binary system compared to their single pollutant system, and its equilibrium adsorption capacity was much higher compared to several state-of-the-art adsorbents. The current work set out a new strategy to modify MOFs for enhanced adsorption of complex NSAID contaminants and revealed a deep understanding of the interactions between NSAIDs and heavy metals ions.</v>
          </cell>
          <cell r="X107" t="str">
            <v>[Li, Sihan; Gan, Yanqi; Shah, Syed Jalil; Wang, Ruimeng; Gong, Wenxue; Wei, Rule; Zhao, Zhongxing; Zhao, Zhenxia] Guangxi Univ, Sch Chem &amp; Chem Engn, Guangxi Key Lab Proc Nonferrous Met &amp; Featured Ma, MOE Key Lab New Proc Technol Nonferrous Met &amp; Mat, Nanning 530004, Peoples R China; [Ji, Hongbing] Guangdong Univ Petrochem Technol, Sch Chem Engn, Maoming 525000, Peoples R China</v>
          </cell>
          <cell r="Y107" t="str">
            <v/>
          </cell>
          <cell r="Z107" t="str">
            <v>Zhao, ZX (通讯作者)，Guangxi Univ, Sch Chem &amp; Chem Engn, Guangxi Key Lab Proc Nonferrous Met &amp; Featured Ma, MOE Key Lab New Proc Technol Nonferrous Met &amp; Mat, Nanning 530004, Peoples R China.</v>
          </cell>
          <cell r="AA107" t="str">
            <v>zhaozhenxia@gxu.edu.cn</v>
          </cell>
          <cell r="AB107" t="str">
            <v/>
          </cell>
          <cell r="AC107" t="str">
            <v/>
          </cell>
          <cell r="AD107" t="str">
            <v/>
          </cell>
          <cell r="AE107" t="str">
            <v/>
          </cell>
          <cell r="AF107" t="str">
            <v/>
          </cell>
          <cell r="AG107" t="str">
            <v/>
          </cell>
          <cell r="AH107" t="str">
            <v/>
          </cell>
          <cell r="AI107">
            <v>12</v>
          </cell>
          <cell r="AJ107">
            <v>12</v>
          </cell>
          <cell r="AK107" t="str">
            <v/>
          </cell>
          <cell r="AL107" t="str">
            <v/>
          </cell>
          <cell r="AM107" t="str">
            <v/>
          </cell>
          <cell r="AN107" t="str">
            <v/>
          </cell>
          <cell r="AO107" t="str">
            <v/>
          </cell>
          <cell r="AP107" t="str">
            <v/>
          </cell>
          <cell r="AQ107" t="str">
            <v/>
          </cell>
          <cell r="AR107" t="str">
            <v/>
          </cell>
          <cell r="AS107" t="str">
            <v/>
          </cell>
          <cell r="AT107" t="str">
            <v/>
          </cell>
          <cell r="AU107" t="str">
            <v>DEC 15</v>
          </cell>
          <cell r="AV107">
            <v>2021</v>
          </cell>
          <cell r="AW107">
            <v>426</v>
          </cell>
          <cell r="AX107" t="str">
            <v/>
          </cell>
          <cell r="AY107" t="str">
            <v/>
          </cell>
          <cell r="AZ107" t="str">
            <v/>
          </cell>
          <cell r="BA107" t="str">
            <v/>
          </cell>
          <cell r="BB107" t="str">
            <v/>
          </cell>
          <cell r="BC107" t="str">
            <v/>
          </cell>
          <cell r="BD107" t="str">
            <v/>
          </cell>
          <cell r="BE107">
            <v>131440</v>
          </cell>
          <cell r="BF107" t="str">
            <v>10.1016/j.cej.2021.131440</v>
          </cell>
          <cell r="BG107" t="str">
            <v>http://dx.doi.org/10.1016/j.cej.2021.131440</v>
          </cell>
          <cell r="BH107" t="str">
            <v/>
          </cell>
          <cell r="BI107" t="str">
            <v>AUG 2021</v>
          </cell>
          <cell r="BJ107" t="str">
            <v/>
          </cell>
          <cell r="BK107" t="str">
            <v/>
          </cell>
          <cell r="BL107" t="str">
            <v/>
          </cell>
          <cell r="BM107" t="str">
            <v/>
          </cell>
          <cell r="BN107" t="str">
            <v/>
          </cell>
          <cell r="BO107" t="str">
            <v/>
          </cell>
          <cell r="BP107" t="str">
            <v/>
          </cell>
          <cell r="BQ107" t="str">
            <v/>
          </cell>
          <cell r="BR107" t="str">
            <v/>
          </cell>
          <cell r="BS107" t="str">
            <v>2022-11-29</v>
          </cell>
          <cell r="BT107" t="str">
            <v>WOS:000728386700001</v>
          </cell>
          <cell r="BU107" t="str">
            <v>View Full Record in Web of Science</v>
          </cell>
        </row>
        <row r="108">
          <cell r="A108" t="str">
            <v>WOS:000697047900001</v>
          </cell>
          <cell r="B108" t="str">
            <v>J</v>
          </cell>
          <cell r="C108" t="str">
            <v>Zhong, JP; Huang, JX; Liu, Y; Li, DG; Tan, CW; Chen, P; Liu, HJ; Zheng, XS; Wen, CH; Lv, WY; Liu, GG</v>
          </cell>
          <cell r="D108" t="str">
            <v/>
          </cell>
          <cell r="E108" t="str">
            <v/>
          </cell>
          <cell r="F108" t="str">
            <v/>
          </cell>
          <cell r="G108" t="str">
            <v>Zhong, Jiapeng; Huang, Jiaxing; Liu, Yang; Li, Daguang; Tan, Cuiwen; Chen, Pin; Liu, Haijin; Zheng, Xiaoshan; Wen, Chenghui; Lv, Wenying; Liu, Guoguang</v>
          </cell>
          <cell r="H108" t="str">
            <v/>
          </cell>
          <cell r="I108" t="str">
            <v/>
          </cell>
          <cell r="J108" t="str">
            <v>Construction of double-functionalized g-C3N4 heterojunction structure via optimized charge transfer for the synergistically enhanced photocatalytic degradation of sulfonamides and H2O2 production</v>
          </cell>
          <cell r="K108" t="str">
            <v>JOURNAL OF HAZARDOUS MATERIALS</v>
          </cell>
          <cell r="L108" t="str">
            <v/>
          </cell>
          <cell r="M108" t="str">
            <v/>
          </cell>
          <cell r="N108" t="str">
            <v/>
          </cell>
          <cell r="O108" t="str">
            <v>Article</v>
          </cell>
          <cell r="P108" t="str">
            <v/>
          </cell>
          <cell r="Q108" t="str">
            <v/>
          </cell>
          <cell r="R108" t="str">
            <v/>
          </cell>
          <cell r="S108" t="str">
            <v/>
          </cell>
          <cell r="T108" t="str">
            <v/>
          </cell>
          <cell r="U108" t="str">
            <v/>
          </cell>
          <cell r="V108" t="str">
            <v/>
          </cell>
          <cell r="W108" t="str">
            <v>Herein, supporting g-C3N4 embedded with benzene-ring (BCN) on P-modified g-C3N4 (PCN) successfully synthesized the homogeneous photocatalyst BCN/PCN (PBCN) via a simple thermal polymerization reaction. Under blue-light (LED) irradiation, the optimized PBCN (0.448 min(-1)) demonstrated excellent photocatalytic performance, attaining over 74 times the degradation rate for sulfisoxazole (SSZ) in contrast to non-functionalized g-C3N4 (CN, 0.006 min(-1)). Theoretical calculations revealed that the substitution of heterocyclic rings in the g-C(3)N4 triazine networks with benzene-rings enabled them to serve as electron donors, while promoting photo-induced spatial charge dissociation. Further, the carrier PCN tended to serve as electron acceptors to form electron-rich corner-phosphorous sites. Reactive species experiments demonstrate that the O(2)(- )and h(+) constituted the primary photocatalytic mechanism of SSZ degradation. The potential SSZ degradation routes were predicted based on the transformation products via mass spectrometry. Finally, the composite materials also exhibited excellent photocatalytic activity in the conversion of solar energy to chemical energy (H2O2). This study guides the rational modification of g-C(3)N4-based semiconductors to achieve green energy production and beneficial ecological applications.</v>
          </cell>
          <cell r="X108" t="str">
            <v>[Zhong, Jiapeng; Li, Daguang; Tan, Cuiwen; Chen, Pin; Wen, Chenghui; Lv, Wenying; Liu, Guoguang] Guangdong Univ Technol, Sch Environm Sci &amp; Engn, Guangzhou 510006, Peoples R China; [Huang, Jiaxing; Liu, Yang] Guangdong Univ Petrochem Technol, Sch Environm Sci &amp; Engn, Guangdong Prov Key Lab Petrochem Pollut Proc, Maoming 525000, Guangdong, Peoples R China; [Liu, Haijin] Henan Normal Univ, Sch Environm, Key Lab Yellow River &amp; Huaihe River Water Environ, Xinxiang 453007, Henan, Peoples R China</v>
          </cell>
          <cell r="Y108" t="str">
            <v/>
          </cell>
          <cell r="Z108" t="str">
            <v>Liu, GG (通讯作者)，Guangdong Univ Technol, Sch Environm Sci &amp; Engn, Guangzhou 510006, Peoples R China.</v>
          </cell>
          <cell r="AA108" t="str">
            <v>liugg615@163.com</v>
          </cell>
          <cell r="AB108" t="str">
            <v/>
          </cell>
          <cell r="AC108" t="str">
            <v/>
          </cell>
          <cell r="AD108" t="str">
            <v/>
          </cell>
          <cell r="AE108" t="str">
            <v/>
          </cell>
          <cell r="AF108" t="str">
            <v/>
          </cell>
          <cell r="AG108" t="str">
            <v/>
          </cell>
          <cell r="AH108" t="str">
            <v/>
          </cell>
          <cell r="AI108">
            <v>16</v>
          </cell>
          <cell r="AJ108">
            <v>16</v>
          </cell>
          <cell r="AK108" t="str">
            <v/>
          </cell>
          <cell r="AL108" t="str">
            <v/>
          </cell>
          <cell r="AM108" t="str">
            <v/>
          </cell>
          <cell r="AN108" t="str">
            <v/>
          </cell>
          <cell r="AO108" t="str">
            <v/>
          </cell>
          <cell r="AP108" t="str">
            <v/>
          </cell>
          <cell r="AQ108" t="str">
            <v/>
          </cell>
          <cell r="AR108" t="str">
            <v/>
          </cell>
          <cell r="AS108" t="str">
            <v/>
          </cell>
          <cell r="AT108" t="str">
            <v/>
          </cell>
          <cell r="AU108" t="str">
            <v>JAN 15</v>
          </cell>
          <cell r="AV108">
            <v>2022</v>
          </cell>
          <cell r="AW108">
            <v>422</v>
          </cell>
          <cell r="AX108" t="str">
            <v/>
          </cell>
          <cell r="AY108" t="str">
            <v/>
          </cell>
          <cell r="AZ108" t="str">
            <v/>
          </cell>
          <cell r="BA108" t="str">
            <v/>
          </cell>
          <cell r="BB108" t="str">
            <v/>
          </cell>
          <cell r="BC108" t="str">
            <v/>
          </cell>
          <cell r="BD108" t="str">
            <v/>
          </cell>
          <cell r="BE108">
            <v>126868</v>
          </cell>
          <cell r="BF108" t="str">
            <v>10.1016/j.jhazmat.2021.126868</v>
          </cell>
          <cell r="BG108" t="str">
            <v>http://dx.doi.org/10.1016/j.jhazmat.2021.126868</v>
          </cell>
          <cell r="BH108" t="str">
            <v/>
          </cell>
          <cell r="BI108" t="str">
            <v>AUG 2021</v>
          </cell>
          <cell r="BJ108" t="str">
            <v/>
          </cell>
          <cell r="BK108" t="str">
            <v/>
          </cell>
          <cell r="BL108" t="str">
            <v/>
          </cell>
          <cell r="BM108" t="str">
            <v/>
          </cell>
          <cell r="BN108" t="str">
            <v/>
          </cell>
          <cell r="BO108" t="str">
            <v/>
          </cell>
          <cell r="BP108" t="str">
            <v/>
          </cell>
          <cell r="BQ108" t="str">
            <v/>
          </cell>
          <cell r="BR108" t="str">
            <v/>
          </cell>
          <cell r="BS108" t="str">
            <v>2022-11-29</v>
          </cell>
          <cell r="BT108" t="str">
            <v>WOS:000697047900001</v>
          </cell>
          <cell r="BU108" t="str">
            <v>View Full Record in Web of Science</v>
          </cell>
        </row>
        <row r="109">
          <cell r="A109" t="str">
            <v>WOS:000696908400005</v>
          </cell>
          <cell r="B109" t="str">
            <v>J</v>
          </cell>
          <cell r="C109" t="str">
            <v>Zhou, XT; Liu, XH; Huang, XJ; Ji, HB</v>
          </cell>
          <cell r="D109" t="str">
            <v/>
          </cell>
          <cell r="E109" t="str">
            <v/>
          </cell>
          <cell r="F109" t="str">
            <v/>
          </cell>
          <cell r="G109" t="str">
            <v>Zhou, Xian-Tai; Liu, Xiao-Hui; Huang, Xing-Jiao; Ji, Hong-Bing</v>
          </cell>
          <cell r="H109" t="str">
            <v/>
          </cell>
          <cell r="I109" t="str">
            <v/>
          </cell>
          <cell r="J109" t="str">
            <v>TiO2 nanotube arrays sensitized by copper (II) porphyrins with efficient interfacial charge transfer for the photocatalytic degradation of 4-nitrophenol</v>
          </cell>
          <cell r="K109" t="str">
            <v>JOURNAL OF HAZARDOUS MATERIALS</v>
          </cell>
          <cell r="L109" t="str">
            <v/>
          </cell>
          <cell r="M109" t="str">
            <v/>
          </cell>
          <cell r="N109" t="str">
            <v/>
          </cell>
          <cell r="O109" t="str">
            <v>Article</v>
          </cell>
          <cell r="P109" t="str">
            <v/>
          </cell>
          <cell r="Q109" t="str">
            <v/>
          </cell>
          <cell r="R109" t="str">
            <v/>
          </cell>
          <cell r="S109" t="str">
            <v/>
          </cell>
          <cell r="T109" t="str">
            <v/>
          </cell>
          <cell r="U109" t="str">
            <v/>
          </cell>
          <cell r="V109" t="str">
            <v/>
          </cell>
          <cell r="W109" t="str">
            <v>In this paper, photocatalysts based on TiO2 nanotubes (TNTs) and TiO2 nanotube arrays (TNTAs) sensitized by Cu (II) meso-tetrakis(N-ethylpyridinium-4-yl) porphyrin (CuTEPyP) were synthesized and their structures were characterized by various analytical methods. The photocatalytic activities of both composites were then investigated through degradation of 4-nitrophenol (4-NP) in aqueous solutions under visible light irradiation. It was found that CuTEPyP/TNTAs could eliminate 95% 4-NP within 4 h, which was considerably higher than the yield obtained with CuTEPyP/TNTs (56%) under the same conditions. Compared to CuTEPyP/TNTs, the improved photocatalytic activity of CuTEPyP/TNTAs can be ascribed to increased light absorption, high separation rate of photo-generated charge pairs, and efficient charge transfer. A plausible photocatalytic degradation mechanism involving hydroxyl radicals, superoxide radical anions and singlet oxygen species was also proposed. This work presents an efficient paradigm for eliminating 4-NP under visible light irradiation.</v>
          </cell>
          <cell r="X109" t="str">
            <v>[Zhou, Xian-Tai; Liu, Xiao-Hui] Sun Yat Sen Univ, Sch Chem Engn &amp; Technol, Fine Chem Ind Res Inst, Zhuhai 519082, Peoples R China; [Huang, Xing-Jiao; Ji, Hong-Bing] Sun Yat Sen Univ, Sch Chem, Fine Chem Ind Res Inst, Guangzhou 510275, Peoples R China; [Ji, Hong-Bing] Guangdong Univ Petrochem Technol, Sch Chem Engn, Maoming 525000, Peoples R China</v>
          </cell>
          <cell r="Y109" t="str">
            <v/>
          </cell>
          <cell r="Z109" t="str">
            <v>Ji, HB (通讯作者)，Sun Yat Sen Univ, Sch Chem, Fine Chem Ind Res Inst, Guangzhou 510275, Peoples R China.</v>
          </cell>
          <cell r="AA109" t="str">
            <v>jihb@mail.sysu.edu.cn</v>
          </cell>
          <cell r="AB109" t="str">
            <v/>
          </cell>
          <cell r="AC109" t="str">
            <v/>
          </cell>
          <cell r="AD109" t="str">
            <v/>
          </cell>
          <cell r="AE109" t="str">
            <v/>
          </cell>
          <cell r="AF109" t="str">
            <v/>
          </cell>
          <cell r="AG109" t="str">
            <v/>
          </cell>
          <cell r="AH109" t="str">
            <v/>
          </cell>
          <cell r="AI109">
            <v>11</v>
          </cell>
          <cell r="AJ109">
            <v>11</v>
          </cell>
          <cell r="AK109" t="str">
            <v/>
          </cell>
          <cell r="AL109" t="str">
            <v/>
          </cell>
          <cell r="AM109" t="str">
            <v/>
          </cell>
          <cell r="AN109" t="str">
            <v/>
          </cell>
          <cell r="AO109" t="str">
            <v/>
          </cell>
          <cell r="AP109" t="str">
            <v/>
          </cell>
          <cell r="AQ109" t="str">
            <v/>
          </cell>
          <cell r="AR109" t="str">
            <v/>
          </cell>
          <cell r="AS109" t="str">
            <v/>
          </cell>
          <cell r="AT109" t="str">
            <v/>
          </cell>
          <cell r="AU109" t="str">
            <v>JAN 15</v>
          </cell>
          <cell r="AV109">
            <v>2022</v>
          </cell>
          <cell r="AW109">
            <v>422</v>
          </cell>
          <cell r="AX109" t="str">
            <v/>
          </cell>
          <cell r="AY109" t="str">
            <v/>
          </cell>
          <cell r="AZ109" t="str">
            <v/>
          </cell>
          <cell r="BA109" t="str">
            <v/>
          </cell>
          <cell r="BB109" t="str">
            <v/>
          </cell>
          <cell r="BC109" t="str">
            <v/>
          </cell>
          <cell r="BD109" t="str">
            <v/>
          </cell>
          <cell r="BE109">
            <v>126869</v>
          </cell>
          <cell r="BF109" t="str">
            <v>10.1016/j.jhazmat.2021.126869</v>
          </cell>
          <cell r="BG109" t="str">
            <v>http://dx.doi.org/10.1016/j.jhazmat.2021.126869</v>
          </cell>
          <cell r="BH109" t="str">
            <v/>
          </cell>
          <cell r="BI109" t="str">
            <v>AUG 2021</v>
          </cell>
          <cell r="BJ109" t="str">
            <v/>
          </cell>
          <cell r="BK109" t="str">
            <v/>
          </cell>
          <cell r="BL109" t="str">
            <v/>
          </cell>
          <cell r="BM109" t="str">
            <v/>
          </cell>
          <cell r="BN109" t="str">
            <v/>
          </cell>
          <cell r="BO109" t="str">
            <v/>
          </cell>
          <cell r="BP109" t="str">
            <v/>
          </cell>
          <cell r="BQ109" t="str">
            <v/>
          </cell>
          <cell r="BR109" t="str">
            <v/>
          </cell>
          <cell r="BS109" t="str">
            <v>2022-11-29</v>
          </cell>
          <cell r="BT109" t="str">
            <v>WOS:000696908400005</v>
          </cell>
          <cell r="BU109" t="str">
            <v>View Full Record in Web of Science</v>
          </cell>
        </row>
        <row r="110">
          <cell r="A110" t="str">
            <v>WOS:000697725500012</v>
          </cell>
          <cell r="B110" t="str">
            <v>J</v>
          </cell>
          <cell r="C110" t="str">
            <v>Wang, JB; Shao, WM; Zhang, XM; Qian, JC; Song, ZH; Peng, ZP</v>
          </cell>
          <cell r="D110" t="str">
            <v/>
          </cell>
          <cell r="E110" t="str">
            <v/>
          </cell>
          <cell r="F110" t="str">
            <v/>
          </cell>
          <cell r="G110" t="str">
            <v>Wang, Jingbo; Shao, Weiming; Zhang, Xinmin; Qian, Jinchuan; Song, Zhihuan; Peng, Zhiping</v>
          </cell>
          <cell r="H110" t="str">
            <v/>
          </cell>
          <cell r="I110" t="str">
            <v/>
          </cell>
          <cell r="J110" t="str">
            <v>Nonlinear variational Bayesian Student's-t mixture regression and inferential sensor application with semisupervised data</v>
          </cell>
          <cell r="K110" t="str">
            <v>JOURNAL OF PROCESS CONTROL</v>
          </cell>
          <cell r="L110" t="str">
            <v/>
          </cell>
          <cell r="M110" t="str">
            <v/>
          </cell>
          <cell r="N110" t="str">
            <v/>
          </cell>
          <cell r="O110" t="str">
            <v>Article</v>
          </cell>
          <cell r="P110" t="str">
            <v/>
          </cell>
          <cell r="Q110" t="str">
            <v/>
          </cell>
          <cell r="R110" t="str">
            <v/>
          </cell>
          <cell r="S110" t="str">
            <v/>
          </cell>
          <cell r="T110" t="str">
            <v/>
          </cell>
          <cell r="U110" t="str">
            <v/>
          </cell>
          <cell r="V110" t="str">
            <v/>
          </cell>
          <cell r="W110" t="str">
            <v>Gaussian mixture models have been widely applied to predict those significant but hard-to-measure quality variables in industrial processes. However, outliers that result from disturbances of noise, and incorrect instrument readings, will deteriorate the prediction accuracy of Gaussian mixture models. Student's-t mixture regression and its variants have been proposed for robust inferential sensor development. Nevertheless, for those Student's-t mixture regression-based inferential sensors, the functional dependency between the quality and process variables in each component is assumed to be linear. Such configuration in practice might be incapable of adequately modeling the complicated nonlinearity between the quality and process variables. In addition, large amounts of unlabeled samples are easily to be obtained and informative for model performance improvement, however, the computations are significantly increased as well. To get over these issues, this paper proposes a novel semisupervised nonlinear variational Bayesian Student's-t mixture regression model, in which the nonlinear component model can effectively capture the non-linearity between the quality and process variables. For tackling the low training efficiency issue caused by large number of training samples, the parallel computing strategy is introduced to complete model training. A numerical example and two real industrial processes are supplied to validate the effectiveness of the proposed method. (C) 2021 Elsevier Ltd. All rights reserved.</v>
          </cell>
          <cell r="X110" t="str">
            <v>[Wang, Jingbo; Zhang, Xinmin; Qian, Jinchuan; Song, Zhihuan] Zhejiang Univ, Coll Control Sci &amp; Engn, State Key Lab Ind Control Technol, Hangzhou 310027, Peoples R China; [Shao, Weiming] China Univ Petr, Dept Chem Equipment &amp; Control Engn, Coll New Energy, Qingdao 266580, Peoples R China; [Peng, Zhiping] Guangdong Univ Petrochem Technol, Sch Comp, Maoming 525000, Peoples R China</v>
          </cell>
          <cell r="Y110" t="str">
            <v/>
          </cell>
          <cell r="Z110" t="str">
            <v>Song, ZH (通讯作者)，Zhejiang Univ, Coll Control Sci &amp; Engn, State Key Lab Ind Control Technol, Hangzhou 310027, Peoples R China.;Shao, WM (通讯作者)，China Univ Petr, Dept Chem Equipment &amp; Control Engn, Coll New Energy, Qingdao 266580, Peoples R China.</v>
          </cell>
          <cell r="AA110" t="str">
            <v>shaoweiming@upc.edu.cn; songzhihuan@zju.edu.cn</v>
          </cell>
          <cell r="AB110" t="str">
            <v/>
          </cell>
          <cell r="AC110" t="str">
            <v/>
          </cell>
          <cell r="AD110" t="str">
            <v/>
          </cell>
          <cell r="AE110" t="str">
            <v/>
          </cell>
          <cell r="AF110" t="str">
            <v/>
          </cell>
          <cell r="AG110" t="str">
            <v/>
          </cell>
          <cell r="AH110" t="str">
            <v/>
          </cell>
          <cell r="AI110">
            <v>4</v>
          </cell>
          <cell r="AJ110">
            <v>4</v>
          </cell>
          <cell r="AK110" t="str">
            <v/>
          </cell>
          <cell r="AL110" t="str">
            <v/>
          </cell>
          <cell r="AM110" t="str">
            <v/>
          </cell>
          <cell r="AN110" t="str">
            <v/>
          </cell>
          <cell r="AO110" t="str">
            <v/>
          </cell>
          <cell r="AP110" t="str">
            <v/>
          </cell>
          <cell r="AQ110" t="str">
            <v/>
          </cell>
          <cell r="AR110" t="str">
            <v/>
          </cell>
          <cell r="AS110" t="str">
            <v/>
          </cell>
          <cell r="AT110" t="str">
            <v/>
          </cell>
          <cell r="AU110" t="str">
            <v>SEP</v>
          </cell>
          <cell r="AV110">
            <v>2021</v>
          </cell>
          <cell r="AW110">
            <v>105</v>
          </cell>
          <cell r="AX110" t="str">
            <v/>
          </cell>
          <cell r="AY110" t="str">
            <v/>
          </cell>
          <cell r="AZ110" t="str">
            <v/>
          </cell>
          <cell r="BA110" t="str">
            <v/>
          </cell>
          <cell r="BB110" t="str">
            <v/>
          </cell>
          <cell r="BC110">
            <v>141</v>
          </cell>
          <cell r="BD110">
            <v>159</v>
          </cell>
          <cell r="BE110" t="str">
            <v/>
          </cell>
          <cell r="BF110" t="str">
            <v>10.1016/j.jprocont.2021.07.013</v>
          </cell>
          <cell r="BG110" t="str">
            <v>http://dx.doi.org/10.1016/j.jprocont.2021.07.013</v>
          </cell>
          <cell r="BH110" t="str">
            <v/>
          </cell>
          <cell r="BI110" t="str">
            <v>AUG 2021</v>
          </cell>
          <cell r="BJ110" t="str">
            <v/>
          </cell>
          <cell r="BK110" t="str">
            <v/>
          </cell>
          <cell r="BL110" t="str">
            <v/>
          </cell>
          <cell r="BM110" t="str">
            <v/>
          </cell>
          <cell r="BN110" t="str">
            <v/>
          </cell>
          <cell r="BO110" t="str">
            <v/>
          </cell>
          <cell r="BP110" t="str">
            <v/>
          </cell>
          <cell r="BQ110" t="str">
            <v/>
          </cell>
          <cell r="BR110" t="str">
            <v/>
          </cell>
          <cell r="BS110" t="str">
            <v>2022-11-29</v>
          </cell>
          <cell r="BT110" t="str">
            <v>WOS:000697725500012</v>
          </cell>
          <cell r="BU110" t="str">
            <v>View Full Record in Web of Science</v>
          </cell>
        </row>
        <row r="111">
          <cell r="A111" t="str">
            <v>WOS:000685544300008</v>
          </cell>
          <cell r="B111" t="str">
            <v>J</v>
          </cell>
          <cell r="C111" t="str">
            <v>Li, YS; Liu, BL; Zhang, JJ</v>
          </cell>
          <cell r="D111" t="str">
            <v/>
          </cell>
          <cell r="E111" t="str">
            <v/>
          </cell>
          <cell r="F111" t="str">
            <v/>
          </cell>
          <cell r="G111" t="str">
            <v>Li, Y. S.; Liu, B. L.; Zhang, J. J.</v>
          </cell>
          <cell r="H111" t="str">
            <v/>
          </cell>
          <cell r="I111" t="str">
            <v/>
          </cell>
          <cell r="J111" t="str">
            <v>Hygro-thermal buckling of porous FG nanobeams considering surface effects</v>
          </cell>
          <cell r="K111" t="str">
            <v>STRUCTURAL ENGINEERING AND MECHANICS</v>
          </cell>
          <cell r="L111" t="str">
            <v/>
          </cell>
          <cell r="M111" t="str">
            <v/>
          </cell>
          <cell r="N111" t="str">
            <v/>
          </cell>
          <cell r="O111" t="str">
            <v>Article</v>
          </cell>
          <cell r="P111" t="str">
            <v/>
          </cell>
          <cell r="Q111" t="str">
            <v/>
          </cell>
          <cell r="R111" t="str">
            <v/>
          </cell>
          <cell r="S111" t="str">
            <v/>
          </cell>
          <cell r="T111" t="str">
            <v/>
          </cell>
          <cell r="U111" t="str">
            <v/>
          </cell>
          <cell r="V111" t="str">
            <v/>
          </cell>
          <cell r="W111" t="str">
            <v>Hygro-thermal buckling of the porous FG nanobeam incorporating the surface effect is investigated. The even distribution of porosities is assumed in this paper. Various porous FG nanobeam models including classical beam theory (CBT), Timoshenko beam theory (TBT), Reddy beam theory (RBT), sinusoidal beam theory (SBT), hyperbolic beam theory (HBT) and exponential beam theory (EBT) are developed in this paper. The nonlocal strain gradient theory with material length scale and nonlocal parameters is adopted to examine the buckling behavior. The governing equations of the porous FG nanobeam are derived from principle of minimum potential energy. In the numerical examples, the effect of the nonlocal parameter, material length scale parameter, the temperature rise, the moisture concentration, surface effect, material gradient index, and porosity volume fraction on the buckling temperature and moisture are analyzed and discussed in detail. The results show that the stiffness of the beam depends on the relation of size between nonlocal parameter and length scale parameter. The paper will be helpful for the design and manufacture of the FG nanobeam under complex environments.</v>
          </cell>
          <cell r="X111" t="str">
            <v>[Li, Y. S.; Liu, B. L.] Guangdong Univ Petrochem Technol, Coll Architecture &amp; Civil Engn, Maoming 525000, Peoples R China; [Li, Y. S.; Zhang, J. J.] Hebei Univ Engn, Coll Mech &amp; Equipment Engn, Handan 056038, Peoples R China</v>
          </cell>
          <cell r="Y111" t="str">
            <v/>
          </cell>
          <cell r="Z111" t="str">
            <v>Li, YS (通讯作者)，Guangdong Univ Petrochem Technol, Coll Architecture &amp; Civil Engn, Maoming 525000, Peoples R China.;Li, YS (通讯作者)，Hebei Univ Engn, Coll Mech &amp; Equipment Engn, Handan 056038, Peoples R China.</v>
          </cell>
          <cell r="AA111" t="str">
            <v>liyshbue@163.com; baoliangliu2008@163.com; zhangjingjun@hebeu.edu.cn</v>
          </cell>
          <cell r="AB111" t="str">
            <v/>
          </cell>
          <cell r="AC111" t="str">
            <v/>
          </cell>
          <cell r="AD111" t="str">
            <v/>
          </cell>
          <cell r="AE111" t="str">
            <v/>
          </cell>
          <cell r="AF111" t="str">
            <v/>
          </cell>
          <cell r="AG111" t="str">
            <v/>
          </cell>
          <cell r="AH111" t="str">
            <v/>
          </cell>
          <cell r="AI111">
            <v>1</v>
          </cell>
          <cell r="AJ111">
            <v>1</v>
          </cell>
          <cell r="AK111" t="str">
            <v/>
          </cell>
          <cell r="AL111" t="str">
            <v/>
          </cell>
          <cell r="AM111" t="str">
            <v/>
          </cell>
          <cell r="AN111" t="str">
            <v/>
          </cell>
          <cell r="AO111" t="str">
            <v/>
          </cell>
          <cell r="AP111" t="str">
            <v/>
          </cell>
          <cell r="AQ111" t="str">
            <v/>
          </cell>
          <cell r="AR111" t="str">
            <v/>
          </cell>
          <cell r="AS111" t="str">
            <v/>
          </cell>
          <cell r="AT111" t="str">
            <v/>
          </cell>
          <cell r="AU111" t="str">
            <v>AUG 10</v>
          </cell>
          <cell r="AV111">
            <v>2021</v>
          </cell>
          <cell r="AW111">
            <v>79</v>
          </cell>
          <cell r="AX111">
            <v>3</v>
          </cell>
          <cell r="AY111" t="str">
            <v/>
          </cell>
          <cell r="AZ111" t="str">
            <v/>
          </cell>
          <cell r="BA111" t="str">
            <v/>
          </cell>
          <cell r="BB111" t="str">
            <v/>
          </cell>
          <cell r="BC111">
            <v>359</v>
          </cell>
          <cell r="BD111">
            <v>371</v>
          </cell>
          <cell r="BE111" t="str">
            <v/>
          </cell>
          <cell r="BF111" t="str">
            <v>10.12989/sem.2021.79.3.359</v>
          </cell>
          <cell r="BG111" t="str">
            <v>http://dx.doi.org/10.12989/sem.2021.79.3.359</v>
          </cell>
          <cell r="BH111" t="str">
            <v/>
          </cell>
          <cell r="BI111" t="str">
            <v/>
          </cell>
          <cell r="BJ111" t="str">
            <v/>
          </cell>
          <cell r="BK111" t="str">
            <v/>
          </cell>
          <cell r="BL111" t="str">
            <v/>
          </cell>
          <cell r="BM111" t="str">
            <v/>
          </cell>
          <cell r="BN111" t="str">
            <v/>
          </cell>
          <cell r="BO111" t="str">
            <v/>
          </cell>
          <cell r="BP111" t="str">
            <v/>
          </cell>
          <cell r="BQ111" t="str">
            <v/>
          </cell>
          <cell r="BR111" t="str">
            <v/>
          </cell>
          <cell r="BS111" t="str">
            <v>2022-11-29</v>
          </cell>
          <cell r="BT111" t="str">
            <v>WOS:000685544300008</v>
          </cell>
          <cell r="BU111" t="str">
            <v>View Full Record in Web of Science</v>
          </cell>
        </row>
        <row r="112">
          <cell r="A112" t="str">
            <v>WOS:000703861200002</v>
          </cell>
          <cell r="B112" t="str">
            <v>J</v>
          </cell>
          <cell r="C112" t="str">
            <v>Tan, Z; Liu, YW; Liu, HY; Yang, CP; Niu, QY; Cheng, JJ</v>
          </cell>
          <cell r="D112" t="str">
            <v/>
          </cell>
          <cell r="E112" t="str">
            <v/>
          </cell>
          <cell r="F112" t="str">
            <v/>
          </cell>
          <cell r="G112" t="str">
            <v>Tan, Zhao; Liu, Yiwei; Liu, Hongyu; Yang, Chunping; Niu, Qiuya; Cheng, Jay J.</v>
          </cell>
          <cell r="H112" t="str">
            <v/>
          </cell>
          <cell r="I112" t="str">
            <v/>
          </cell>
          <cell r="J112" t="str">
            <v>Effects of 5-hydroxymethylfurfural on removal performance and microbial community structure of aerobic activated sludge treating digested swine wastewater</v>
          </cell>
          <cell r="K112" t="str">
            <v>JOURNAL OF ENVIRONMENTAL CHEMICAL ENGINEERING</v>
          </cell>
          <cell r="L112" t="str">
            <v/>
          </cell>
          <cell r="M112" t="str">
            <v/>
          </cell>
          <cell r="N112" t="str">
            <v/>
          </cell>
          <cell r="O112" t="str">
            <v>Article</v>
          </cell>
          <cell r="P112" t="str">
            <v/>
          </cell>
          <cell r="Q112" t="str">
            <v/>
          </cell>
          <cell r="R112" t="str">
            <v/>
          </cell>
          <cell r="S112" t="str">
            <v/>
          </cell>
          <cell r="T112" t="str">
            <v/>
          </cell>
          <cell r="U112" t="str">
            <v/>
          </cell>
          <cell r="V112" t="str">
            <v/>
          </cell>
          <cell r="W112" t="str">
            <v>5-Hydroxymethylfurfural (HMF) is a high value-added chemical, the starting material for the production of a large number of platform chemicals, and an inhibitor of anaerobic digestion. The selection of microorganisms that can metabolize HMF or have high tolerance to HMF is rapidly arousing scientific interest. For selecting suitable microorganisms from aerobic sludge and exploring the effects of HMF on aerobic digestion, the removal capability, activated sludge characteristics, and microbial community structure of activated sludge treating digested swine wastewater in the presence of HMF were studied. Results showed that HMF deteriorated the removal performance of activated sludge. Removal rates of chemical oxygen demand (COD), total phosphorus (TP) and ammonium (NH4+-N) were reduced from 95.7%, 84.6% and 80.0% to 46.5%, 77.6% and 21.0%, respectively. Besides, HMF also increased EPS content which reduced the settleability and dewatering capacity of activated sludge. Moreover, HMF inhibited dehydrogenase (DHA) activity in activated sludge and increased superoxide dismutase (SOD) activity. Meanwhile, the functions of microorganisms had changed, extracellular structure increased, carbohydrates and lipids transport and metabolism decreased, and energy production and conversion were inhibited. Microbial community analysis illustrated HMF adversely affects Enterobacteriaceae and streptococcaceae, while Bacillaceae, Rhodocyclaceae and Nitrospira better tolerate HMF.</v>
          </cell>
          <cell r="X112" t="str">
            <v>[Tan, Zhao; Liu, Yiwei; Yang, Chunping; Cheng, Jay J.] Guangdong Univ Petrochem Technol, Sch Environm Sci &amp; Engn, Guangdong Prov Key Lab Petrochem Pollut Proc &amp; Co, Maoming 525000, Guangdong, Peoples R China; [Tan, Zhao; Liu, Yiwei; Liu, Hongyu; Yang, Chunping; Niu, Qiuya] Hunan Univ, Coll Environm Sci &amp; Engn, Changsha 410082, Hunan, Peoples R China; [Tan, Zhao; Liu, Yiwei; Liu, Hongyu; Yang, Chunping; Niu, Qiuya] Hunan Univ, Minist Educ, Key Lab Environm Biol &amp; Pollut Control, Changsha 410082, Hunan, Peoples R China; [Yang, Chunping] Hunan Prov Environm Protect Engn Ctr Organ Pollut, Changsha 410001, Hunan, Peoples R China; [Yang, Chunping] Acad Environm &amp; Resource Sci, Maoming Engn Res Ctr Organ Pollut Control, Maoming 525000, Guangdong, Peoples R China; [Cheng, Jay J.] North Carolina State Univ, Dept Biol &amp; Agr Engn, Raleigh, NC 27695 USA; [Cheng, Jay J.] Guangdong Univ Petrochem Technol, Sch Environm Sci &amp; Engn, Maoming 525000, Guangdong, Peoples R China</v>
          </cell>
          <cell r="Y112" t="str">
            <v/>
          </cell>
          <cell r="Z112" t="str">
            <v>Yang, CP; Cheng, JJ (通讯作者)，Guangdong Univ Petrochem Technol, Sch Environm Sci &amp; Engn, Guangdong Prov Key Lab Petrochem Pollut Proc &amp; Co, Maoming 525000, Guangdong, Peoples R China.;Niu, QY (通讯作者)，Hunan Univ, Coll Environm Sci &amp; Engn, Changsha 410082, Hunan, Peoples R China.;Cheng, JJ (通讯作者)，Guangdong Univ Petrochem Technol, Sch Environm Sci &amp; Engn, Maoming 525000, Guangdong, Peoples R China.</v>
          </cell>
          <cell r="AA112" t="str">
            <v>yangc@hnu.edu.cn; niuqiuya@hnu.edu.cn; jay_cheng@ncsu.edu</v>
          </cell>
          <cell r="AB112" t="str">
            <v/>
          </cell>
          <cell r="AC112" t="str">
            <v/>
          </cell>
          <cell r="AD112" t="str">
            <v/>
          </cell>
          <cell r="AE112" t="str">
            <v/>
          </cell>
          <cell r="AF112" t="str">
            <v/>
          </cell>
          <cell r="AG112" t="str">
            <v/>
          </cell>
          <cell r="AH112" t="str">
            <v/>
          </cell>
          <cell r="AI112">
            <v>4</v>
          </cell>
          <cell r="AJ112">
            <v>4</v>
          </cell>
          <cell r="AK112" t="str">
            <v/>
          </cell>
          <cell r="AL112" t="str">
            <v/>
          </cell>
          <cell r="AM112" t="str">
            <v/>
          </cell>
          <cell r="AN112" t="str">
            <v/>
          </cell>
          <cell r="AO112" t="str">
            <v/>
          </cell>
          <cell r="AP112" t="str">
            <v/>
          </cell>
          <cell r="AQ112" t="str">
            <v/>
          </cell>
          <cell r="AR112" t="str">
            <v/>
          </cell>
          <cell r="AS112" t="str">
            <v/>
          </cell>
          <cell r="AT112" t="str">
            <v/>
          </cell>
          <cell r="AU112" t="str">
            <v>OCT</v>
          </cell>
          <cell r="AV112">
            <v>2021</v>
          </cell>
          <cell r="AW112">
            <v>9</v>
          </cell>
          <cell r="AX112">
            <v>5</v>
          </cell>
          <cell r="AY112" t="str">
            <v/>
          </cell>
          <cell r="AZ112" t="str">
            <v/>
          </cell>
          <cell r="BA112" t="str">
            <v/>
          </cell>
          <cell r="BB112" t="str">
            <v/>
          </cell>
          <cell r="BC112" t="str">
            <v/>
          </cell>
          <cell r="BD112" t="str">
            <v/>
          </cell>
          <cell r="BE112">
            <v>106104</v>
          </cell>
          <cell r="BF112" t="str">
            <v>10.1016/j.jece.2021.106104</v>
          </cell>
          <cell r="BG112" t="str">
            <v>http://dx.doi.org/10.1016/j.jece.2021.106104</v>
          </cell>
          <cell r="BH112" t="str">
            <v/>
          </cell>
          <cell r="BI112" t="str">
            <v>AUG 2021</v>
          </cell>
          <cell r="BJ112" t="str">
            <v/>
          </cell>
          <cell r="BK112" t="str">
            <v/>
          </cell>
          <cell r="BL112" t="str">
            <v/>
          </cell>
          <cell r="BM112" t="str">
            <v/>
          </cell>
          <cell r="BN112" t="str">
            <v/>
          </cell>
          <cell r="BO112" t="str">
            <v/>
          </cell>
          <cell r="BP112" t="str">
            <v/>
          </cell>
          <cell r="BQ112" t="str">
            <v/>
          </cell>
          <cell r="BR112" t="str">
            <v/>
          </cell>
          <cell r="BS112" t="str">
            <v>2022-11-29</v>
          </cell>
          <cell r="BT112" t="str">
            <v>WOS:000703861200002</v>
          </cell>
          <cell r="BU112" t="str">
            <v>View Full Record in Web of Science</v>
          </cell>
        </row>
        <row r="113">
          <cell r="A113" t="str">
            <v>WOS:000691585900005</v>
          </cell>
          <cell r="B113" t="str">
            <v>J</v>
          </cell>
          <cell r="C113" t="str">
            <v>Wang, KF; Zhu, YL; Zhang, JP</v>
          </cell>
          <cell r="D113" t="str">
            <v/>
          </cell>
          <cell r="E113" t="str">
            <v/>
          </cell>
          <cell r="F113" t="str">
            <v/>
          </cell>
          <cell r="G113" t="str">
            <v>Wang, Kaifeng; Zhu, Yanliang; Zhang, Jianping</v>
          </cell>
          <cell r="H113" t="str">
            <v/>
          </cell>
          <cell r="I113" t="str">
            <v/>
          </cell>
          <cell r="J113" t="str">
            <v>Decoupling economic development from municipal solid waste generation in China's cities: Assessment and prediction based on Tapio method and EKC models</v>
          </cell>
          <cell r="K113" t="str">
            <v>WASTE MANAGEMENT</v>
          </cell>
          <cell r="L113" t="str">
            <v/>
          </cell>
          <cell r="M113" t="str">
            <v/>
          </cell>
          <cell r="N113" t="str">
            <v/>
          </cell>
          <cell r="O113" t="str">
            <v>Article</v>
          </cell>
          <cell r="P113" t="str">
            <v/>
          </cell>
          <cell r="Q113" t="str">
            <v/>
          </cell>
          <cell r="R113" t="str">
            <v/>
          </cell>
          <cell r="S113" t="str">
            <v/>
          </cell>
          <cell r="T113" t="str">
            <v/>
          </cell>
          <cell r="U113" t="str">
            <v/>
          </cell>
          <cell r="V113" t="str">
            <v/>
          </cell>
          <cell r="W113" t="str">
            <v>This study uses the Tapio elastic decoupling analysis method and an empirical model of the environmental Kuznets curve (EKC) to analyze the decoupling between municipal solid waste (MSW) generation and economic development in 285 of China's cities from 2002 to 2017. The decoupling analysis results show that the decoupling states in China's cities generally improved first and then deteriorated in 2002-2017. The proportion of cities experiencing deterioration of decoupling states had increased to 60.00% by 2014-2017, and cities with a higher economic development level generally had more serious deterioration. The empirical test results support the N-shaped EKC hypothesis of MSW, which can explain why the decoupling state changed from improvement to deterioration. The difference of the economic level of sample cities (which determines their position on EKC) can also explain the spatial heterogeneity of the decoupling state and its changes; for example, the proportion of cities that have crossed the inflection point of Tapio decoupling elasticity (the per capita GDP is 13,130.89 yuan) to enter the deterioration stage is highest (100/101) in the economically developed eastern region, and is lowest (66/75) in the economically backward western region of China. In general, the empirical results of EKC can effectively support and explain the results of decoupling analysis.</v>
          </cell>
          <cell r="X113" t="str">
            <v>[Wang, Kaifeng] Guangdong Acad Social Sci, Guangzhou, Peoples R China; [Wang, Kaifeng] South China Normal Univ, Postdoctoral Mobile Res Stn Appl Econ, Guangzhou, Peoples R China; [Wang, Kaifeng] South China Normal Univ, Sch Econ &amp; Management, Guangzhou, Peoples R China; [Zhu, Yanliang] Guangdong Univ Petrochem Technol, Sch Econ &amp; Management, Maoming, Peoples R China; [Zhang, Jianping] Guangdong Univ Finance &amp; Econ, Sch Accounting, Guangzhou, Peoples R China; [Zhang, Jianping] Inst Capital Market &amp; Audit Governance Studies Gr, Guangzhou, Peoples R China</v>
          </cell>
          <cell r="Y113" t="str">
            <v/>
          </cell>
          <cell r="Z113" t="str">
            <v>Wang, KF (通讯作者)，Guangdong Acad Social Sci, Guangzhou, Peoples R China.</v>
          </cell>
          <cell r="AA113" t="str">
            <v>2015010027@m.scnu.edu.cn</v>
          </cell>
          <cell r="AB113" t="str">
            <v/>
          </cell>
          <cell r="AC113" t="str">
            <v/>
          </cell>
          <cell r="AD113" t="str">
            <v/>
          </cell>
          <cell r="AE113" t="str">
            <v/>
          </cell>
          <cell r="AF113" t="str">
            <v/>
          </cell>
          <cell r="AG113" t="str">
            <v/>
          </cell>
          <cell r="AH113" t="str">
            <v/>
          </cell>
          <cell r="AI113">
            <v>16</v>
          </cell>
          <cell r="AJ113">
            <v>16</v>
          </cell>
          <cell r="AK113" t="str">
            <v/>
          </cell>
          <cell r="AL113" t="str">
            <v/>
          </cell>
          <cell r="AM113" t="str">
            <v/>
          </cell>
          <cell r="AN113" t="str">
            <v/>
          </cell>
          <cell r="AO113" t="str">
            <v/>
          </cell>
          <cell r="AP113" t="str">
            <v/>
          </cell>
          <cell r="AQ113" t="str">
            <v/>
          </cell>
          <cell r="AR113" t="str">
            <v/>
          </cell>
          <cell r="AS113" t="str">
            <v/>
          </cell>
          <cell r="AT113" t="str">
            <v/>
          </cell>
          <cell r="AU113" t="str">
            <v>SEP 1</v>
          </cell>
          <cell r="AV113">
            <v>2021</v>
          </cell>
          <cell r="AW113">
            <v>133</v>
          </cell>
          <cell r="AX113" t="str">
            <v/>
          </cell>
          <cell r="AY113" t="str">
            <v/>
          </cell>
          <cell r="AZ113" t="str">
            <v/>
          </cell>
          <cell r="BA113" t="str">
            <v/>
          </cell>
          <cell r="BB113" t="str">
            <v/>
          </cell>
          <cell r="BC113">
            <v>37</v>
          </cell>
          <cell r="BD113">
            <v>48</v>
          </cell>
          <cell r="BE113" t="str">
            <v/>
          </cell>
          <cell r="BF113" t="str">
            <v>10.1016/j.wasman.2021.07.034</v>
          </cell>
          <cell r="BG113" t="str">
            <v>http://dx.doi.org/10.1016/j.wasman.2021.07.034</v>
          </cell>
          <cell r="BH113" t="str">
            <v/>
          </cell>
          <cell r="BI113" t="str">
            <v>AUG 2021</v>
          </cell>
          <cell r="BJ113" t="str">
            <v/>
          </cell>
          <cell r="BK113" t="str">
            <v/>
          </cell>
          <cell r="BL113" t="str">
            <v/>
          </cell>
          <cell r="BM113" t="str">
            <v/>
          </cell>
          <cell r="BN113" t="str">
            <v/>
          </cell>
          <cell r="BO113" t="str">
            <v/>
          </cell>
          <cell r="BP113" t="str">
            <v/>
          </cell>
          <cell r="BQ113" t="str">
            <v/>
          </cell>
          <cell r="BR113" t="str">
            <v/>
          </cell>
          <cell r="BS113" t="str">
            <v>2022-11-29</v>
          </cell>
          <cell r="BT113" t="str">
            <v>WOS:000691585900005</v>
          </cell>
          <cell r="BU113" t="str">
            <v>View Full Record in Web of Science</v>
          </cell>
        </row>
        <row r="114">
          <cell r="A114" t="str">
            <v>WOS:000681999300001</v>
          </cell>
          <cell r="B114" t="str">
            <v>J</v>
          </cell>
          <cell r="C114" t="str">
            <v>Adun, H; Mukhtar, M; Adedeji, M; Agwa, T; Ibrahim, KH; Bamisile, O; Dagbasi, M</v>
          </cell>
          <cell r="D114" t="str">
            <v/>
          </cell>
          <cell r="E114" t="str">
            <v/>
          </cell>
          <cell r="F114" t="str">
            <v/>
          </cell>
          <cell r="G114" t="str">
            <v>Adun, Humphrey; Mukhtar, Mustapha; Adedeji, Micheal; Agwa, Terfa; Ibrahim, Kefas Hyelda; Bamisile, Olusola; Dagbasi, Mustafa</v>
          </cell>
          <cell r="H114" t="str">
            <v/>
          </cell>
          <cell r="I114" t="str">
            <v/>
          </cell>
          <cell r="J114" t="str">
            <v>Synthesis and Application of Ternary Nanofluid for Photovoltaic-Thermal System: Comparative Analysis of Energy and Exergy Performance with Single and Hybrid Nanofluids</v>
          </cell>
          <cell r="K114" t="str">
            <v>ENERGIES</v>
          </cell>
          <cell r="L114" t="str">
            <v/>
          </cell>
          <cell r="M114" t="str">
            <v/>
          </cell>
          <cell r="N114" t="str">
            <v/>
          </cell>
          <cell r="O114" t="str">
            <v>Article</v>
          </cell>
          <cell r="P114" t="str">
            <v/>
          </cell>
          <cell r="Q114" t="str">
            <v/>
          </cell>
          <cell r="R114" t="str">
            <v/>
          </cell>
          <cell r="S114" t="str">
            <v/>
          </cell>
          <cell r="T114" t="str">
            <v/>
          </cell>
          <cell r="U114" t="str">
            <v/>
          </cell>
          <cell r="V114" t="str">
            <v/>
          </cell>
          <cell r="W114" t="str">
            <v>The amelioration of photovoltaic (PV) and photovoltaic/thermal (PV/T) systems have garnered increased research interest lately, more so due to the discovery of the thermal property augmentation of nanofluids. The overarching goal of this study is to conduct a comparative analysis of mono, hybrid, and ternary hybrid nanofluids utilized as fluids for heat transfer applications and particularly as cooling mediums in PV/T applications. Al2O3, ZnO, Al2O3-ZnO, and Al2O3-ZnO-Fe3O4 nanofluids are synthesized at 1% volume concentration using the two-step method. The zeta potential tests carried out showed that the fluids have high stability. The numerical model developed in this study was validated using real data culled from Cyprus International University. The findings in this study showed that the Al2O3-ZnO-Fe3O4 ternary hybrid nanofluid and ZnO mono nanofluid were more efficient heat transfer fluids for the PV/T system. The optimum relative electrical PV/T efficiency against that of the PV is 8.13% while the electrical and thermal enhancement recorded in this study was 1.79% and 19.06%, respectively, measured for the ternary hybrid nanofluid based PV/T system. This present study shows that despite the limitation of pumping power and pressure drop associated with nanofluid in thermal systems, the close performance evaluation criterion values as compared with water is positive for practical utilization of nanofluid in PV/T systems.</v>
          </cell>
          <cell r="X114" t="str">
            <v>[Adun, Humphrey; Adedeji, Micheal; Dagbasi, Mustafa] Cyprus Int Univ, Energy Syst Engn Dept, TR-99238 Haspolat Lefkosa, Mersin, Turkey; [Mukhtar, Mustapha] Guangdong Univ Petrochem Technol, Sch Econ &amp; Management, Maoming 525000, Peoples R China; [Agwa, Terfa] Cyprus Int Univ, Civil Engn Dept, TR-99010 Haspolat Lefkosa, Mersin, Turkey; [Ibrahim, Kefas Hyelda] Cyprus Int Univ, Management Informat Syst, TR-99010 Haspolat Lefkosa, Mersin, Turkey; [Bamisile, Olusola] Univ Elect Sci &amp; Technol China, Sch Mech &amp; Elect Engn, Chengdu 611731, Peoples R China</v>
          </cell>
          <cell r="Y114" t="str">
            <v/>
          </cell>
          <cell r="Z114" t="str">
            <v>Mukhtar, M (通讯作者)，Guangdong Univ Petrochem Technol, Sch Econ &amp; Management, Maoming 525000, Peoples R China.</v>
          </cell>
          <cell r="AA114" t="str">
            <v>hadun@ciu.edu.tr; mustaphamukhtar@yahoo.com; madedeji@ciu.edu.tr; agwac.t3@gmail.com; 20160463@ciu.edu.tr; boofem@hotmail.com; mdagbasi@ciu.edu.tr</v>
          </cell>
          <cell r="AB114" t="str">
            <v/>
          </cell>
          <cell r="AC114" t="str">
            <v/>
          </cell>
          <cell r="AD114" t="str">
            <v/>
          </cell>
          <cell r="AE114" t="str">
            <v/>
          </cell>
          <cell r="AF114" t="str">
            <v/>
          </cell>
          <cell r="AG114" t="str">
            <v/>
          </cell>
          <cell r="AH114" t="str">
            <v/>
          </cell>
          <cell r="AI114">
            <v>11</v>
          </cell>
          <cell r="AJ114">
            <v>11</v>
          </cell>
          <cell r="AK114" t="str">
            <v/>
          </cell>
          <cell r="AL114" t="str">
            <v/>
          </cell>
          <cell r="AM114" t="str">
            <v/>
          </cell>
          <cell r="AN114" t="str">
            <v/>
          </cell>
          <cell r="AO114" t="str">
            <v/>
          </cell>
          <cell r="AP114" t="str">
            <v/>
          </cell>
          <cell r="AQ114" t="str">
            <v/>
          </cell>
          <cell r="AR114" t="str">
            <v/>
          </cell>
          <cell r="AS114" t="str">
            <v/>
          </cell>
          <cell r="AT114" t="str">
            <v/>
          </cell>
          <cell r="AU114" t="str">
            <v>AUG</v>
          </cell>
          <cell r="AV114">
            <v>2021</v>
          </cell>
          <cell r="AW114">
            <v>14</v>
          </cell>
          <cell r="AX114">
            <v>15</v>
          </cell>
          <cell r="AY114" t="str">
            <v/>
          </cell>
          <cell r="AZ114" t="str">
            <v/>
          </cell>
          <cell r="BA114" t="str">
            <v/>
          </cell>
          <cell r="BB114" t="str">
            <v/>
          </cell>
          <cell r="BC114" t="str">
            <v/>
          </cell>
          <cell r="BD114" t="str">
            <v/>
          </cell>
          <cell r="BE114">
            <v>4434</v>
          </cell>
          <cell r="BF114" t="str">
            <v>10.3390/en14154434</v>
          </cell>
          <cell r="BG114" t="str">
            <v>http://dx.doi.org/10.3390/en14154434</v>
          </cell>
          <cell r="BH114" t="str">
            <v/>
          </cell>
          <cell r="BI114" t="str">
            <v/>
          </cell>
          <cell r="BJ114" t="str">
            <v/>
          </cell>
          <cell r="BK114" t="str">
            <v/>
          </cell>
          <cell r="BL114" t="str">
            <v/>
          </cell>
          <cell r="BM114" t="str">
            <v/>
          </cell>
          <cell r="BN114" t="str">
            <v/>
          </cell>
          <cell r="BO114" t="str">
            <v/>
          </cell>
          <cell r="BP114" t="str">
            <v/>
          </cell>
          <cell r="BQ114" t="str">
            <v/>
          </cell>
          <cell r="BR114" t="str">
            <v/>
          </cell>
          <cell r="BS114" t="str">
            <v>2022-11-29</v>
          </cell>
          <cell r="BT114" t="str">
            <v>WOS:000681999300001</v>
          </cell>
          <cell r="BU114" t="str">
            <v>View Full Record in Web of Science</v>
          </cell>
        </row>
        <row r="115">
          <cell r="A115" t="str">
            <v>WOS:000678084600001</v>
          </cell>
          <cell r="B115" t="str">
            <v>J</v>
          </cell>
          <cell r="C115" t="str">
            <v>Chen, ZY; Wang, RY; Meng, YH; Fu, QL; Chen, TM</v>
          </cell>
          <cell r="D115" t="str">
            <v/>
          </cell>
          <cell r="E115" t="str">
            <v/>
          </cell>
          <cell r="F115" t="str">
            <v/>
          </cell>
          <cell r="G115" t="str">
            <v>Chen, Z. Y.; Wang, Ruei-yuan; Meng, Yahui; Fu, Qiuli; Chen, Timothy</v>
          </cell>
          <cell r="H115" t="str">
            <v/>
          </cell>
          <cell r="I115" t="str">
            <v/>
          </cell>
          <cell r="J115" t="str">
            <v>Smart structural control and analysis for earthquake excited building with evolutionary design</v>
          </cell>
          <cell r="K115" t="str">
            <v>STRUCTURAL ENGINEERING AND MECHANICS</v>
          </cell>
          <cell r="L115" t="str">
            <v/>
          </cell>
          <cell r="M115" t="str">
            <v/>
          </cell>
          <cell r="N115" t="str">
            <v/>
          </cell>
          <cell r="O115" t="str">
            <v>Article</v>
          </cell>
          <cell r="P115" t="str">
            <v/>
          </cell>
          <cell r="Q115" t="str">
            <v/>
          </cell>
          <cell r="R115" t="str">
            <v/>
          </cell>
          <cell r="S115" t="str">
            <v/>
          </cell>
          <cell r="T115" t="str">
            <v/>
          </cell>
          <cell r="U115" t="str">
            <v/>
          </cell>
          <cell r="V115" t="str">
            <v/>
          </cell>
          <cell r="W115" t="str">
            <v>In recent years, with the maximization of control design and efficiency, and the improvement of economy and energy efficiency, building technology and control in the theory have attracted the attention of lots researchers. By trying various control theorems, many numerical methods have been investigated in the literature to achieve this target, but all these numerical methods are difficult to work out the problem correctly. This paper puts forward a potentially feasible evolutionary bat algorithm (EB) method for active control of earthquake-induced vibration in building structures. Based disturbance observer based control and S surface combined with the robust adaptive control scheme for solving optimization problems proposed, an important contribution in the control law is what the configuration control in the present study should not require known uncertainty limits and the disturbance is eliminated. A simulation case study was proposed to illustrate the possibility of implementing an apparent learning method in ANN to effectively control structural vibration under the influence of systematic motion under earthquake citations. The proposed learning numerical methods does not need to develop a mathematical model of structural dynamics or train another neural network to approximate the actual structural response to be performed.</v>
          </cell>
          <cell r="X115" t="str">
            <v>[Chen, Z. Y.; Wang, Ruei-yuan; Meng, Yahui] Guangdong Univ Petrochem Technol, Sch Sci, Maoming 525000, Peoples R China; [Fu, Qiuli] Guangdong Univ Petrochem Technol, Sch Comp Sci, Maoming 525000, Peoples R China; [Chen, Timothy] CALTECH, Div Engn &amp; Appl Sci, Pasadena, CA 91125 USA</v>
          </cell>
          <cell r="Y115" t="str">
            <v/>
          </cell>
          <cell r="Z115" t="str">
            <v>Wang, RY; Meng, YH (通讯作者)，Guangdong Univ Petrochem Technol, Sch Sci, Maoming 525000, Peoples R China.;Chen, TM (通讯作者)，CALTECH, Div Engn &amp; Appl Sci, Pasadena, CA 91125 USA.</v>
          </cell>
          <cell r="AA115" t="str">
            <v>rueiyuan@gmail.com; mengyahui@gdupt.edu.cn; t13929751005@gmail.com</v>
          </cell>
          <cell r="AB115" t="str">
            <v/>
          </cell>
          <cell r="AC115" t="str">
            <v/>
          </cell>
          <cell r="AD115" t="str">
            <v/>
          </cell>
          <cell r="AE115" t="str">
            <v/>
          </cell>
          <cell r="AF115" t="str">
            <v/>
          </cell>
          <cell r="AG115" t="str">
            <v/>
          </cell>
          <cell r="AH115" t="str">
            <v/>
          </cell>
          <cell r="AI115">
            <v>10</v>
          </cell>
          <cell r="AJ115">
            <v>10</v>
          </cell>
          <cell r="AK115" t="str">
            <v/>
          </cell>
          <cell r="AL115" t="str">
            <v/>
          </cell>
          <cell r="AM115" t="str">
            <v/>
          </cell>
          <cell r="AN115" t="str">
            <v/>
          </cell>
          <cell r="AO115" t="str">
            <v/>
          </cell>
          <cell r="AP115" t="str">
            <v/>
          </cell>
          <cell r="AQ115" t="str">
            <v/>
          </cell>
          <cell r="AR115" t="str">
            <v/>
          </cell>
          <cell r="AS115" t="str">
            <v/>
          </cell>
          <cell r="AT115" t="str">
            <v/>
          </cell>
          <cell r="AU115" t="str">
            <v>JUL 25</v>
          </cell>
          <cell r="AV115">
            <v>2021</v>
          </cell>
          <cell r="AW115">
            <v>79</v>
          </cell>
          <cell r="AX115">
            <v>2</v>
          </cell>
          <cell r="AY115" t="str">
            <v/>
          </cell>
          <cell r="AZ115" t="str">
            <v/>
          </cell>
          <cell r="BA115" t="str">
            <v/>
          </cell>
          <cell r="BB115" t="str">
            <v/>
          </cell>
          <cell r="BC115">
            <v>131</v>
          </cell>
          <cell r="BD115">
            <v>139</v>
          </cell>
          <cell r="BE115" t="str">
            <v/>
          </cell>
          <cell r="BF115" t="str">
            <v>10.12989/sem.2021.79.2.131</v>
          </cell>
          <cell r="BG115" t="str">
            <v>http://dx.doi.org/10.12989/sem.2021.79.2.131</v>
          </cell>
          <cell r="BH115" t="str">
            <v/>
          </cell>
          <cell r="BI115" t="str">
            <v/>
          </cell>
          <cell r="BJ115" t="str">
            <v/>
          </cell>
          <cell r="BK115" t="str">
            <v/>
          </cell>
          <cell r="BL115" t="str">
            <v/>
          </cell>
          <cell r="BM115" t="str">
            <v/>
          </cell>
          <cell r="BN115" t="str">
            <v/>
          </cell>
          <cell r="BO115" t="str">
            <v/>
          </cell>
          <cell r="BP115" t="str">
            <v/>
          </cell>
          <cell r="BQ115" t="str">
            <v/>
          </cell>
          <cell r="BR115" t="str">
            <v/>
          </cell>
          <cell r="BS115" t="str">
            <v>2022-11-29</v>
          </cell>
          <cell r="BT115" t="str">
            <v>WOS:000678084600001</v>
          </cell>
          <cell r="BU115" t="str">
            <v>View Full Record in Web of Science</v>
          </cell>
        </row>
        <row r="116">
          <cell r="A116" t="str">
            <v>WOS:000722314500003</v>
          </cell>
          <cell r="B116" t="str">
            <v>J</v>
          </cell>
          <cell r="C116" t="str">
            <v>Hu, P; Han, J; Zhou, J; Wang, H; Xiong, C; Liu, H; Zhou, XT; Wang, YQ; Ji, HB</v>
          </cell>
          <cell r="D116" t="str">
            <v/>
          </cell>
          <cell r="E116" t="str">
            <v/>
          </cell>
          <cell r="F116" t="str">
            <v/>
          </cell>
          <cell r="G116" t="str">
            <v>Hu, Peng; Han, Jun; Zhou, Jie; Wang, Hao; Xiong, Chao; Liu, Hao; Zhou, Xiantai; Wang, Yongqing; Ji, Hongbing</v>
          </cell>
          <cell r="H116" t="str">
            <v/>
          </cell>
          <cell r="I116" t="str">
            <v/>
          </cell>
          <cell r="J116" t="str">
            <v>Customized H-bonding acceptor and aperture chemistry within a metal-organic framework for efficient C3H6/C3H8 separation</v>
          </cell>
          <cell r="K116" t="str">
            <v>CHEMICAL ENGINEERING JOURNAL</v>
          </cell>
          <cell r="L116" t="str">
            <v/>
          </cell>
          <cell r="M116" t="str">
            <v/>
          </cell>
          <cell r="N116" t="str">
            <v/>
          </cell>
          <cell r="O116" t="str">
            <v>Article</v>
          </cell>
          <cell r="P116" t="str">
            <v/>
          </cell>
          <cell r="Q116" t="str">
            <v/>
          </cell>
          <cell r="R116" t="str">
            <v/>
          </cell>
          <cell r="S116" t="str">
            <v/>
          </cell>
          <cell r="T116" t="str">
            <v/>
          </cell>
          <cell r="U116" t="str">
            <v/>
          </cell>
          <cell r="V116" t="str">
            <v/>
          </cell>
          <cell r="W116" t="str">
            <v>Efficient separation of propylene/propane (C3H6/C3H8) is an imperative and extremely challenging process in the petrochemical industry due to their similar physicochemical characters. Known tactics mainly concentrate on unilateral thermodynamic or kinetic driven. Here, we report the efficient separation of C3H6 /C3H8 through cooperative equilibrium-kinetic synergetic effect in a nodes-engineered Zr-MOF scaffold (1 to). The grafted -CF3 motif with different isomers and resultant aperture chemistry awards lto a late-model paradigm for efficient separation of C3H6/C3H8. Detailly, confined -CF3 group having the role of H-bonding acceptor can result in improved adsorption enthalpy (Q(st)) of 38.1 kJ mo1(-1), ideal adsorbed solution theory (IAST) selectivity of 80 and experimental selectivity of 25, respectively, indicating a marked thermodynamic driven for trapping C3H6. Besides, the contracted cross-sectional size and eligible pore shape of 1 to could be judiciously adjusted through rationally engineering the pore microenvironment, yielding a topmost simulated diffusion selectivity of 408, which was 40.8 times higher than that of the pristine 1 example (10), effectively enabling the swift diffusion behavior of C3H6. Modeling simulations and breakthrough experiments confirmed the excellent C3H6/C3H8 separation performance of 1 to. This work successfully developed a novel nodes-engineered strategy for C(3)H(6 )capture through equilibrium-kinetic synergetic effect, anticipating to set a new benchmark for gas separation and affording constructive guidance for tailoring delicate aperture chemistry.</v>
          </cell>
          <cell r="X116" t="str">
            <v>[Hu, Peng; Zhou, Jie; Wang, Hao; Xiong, Chao; Liu, Hao; Wang, Yongqing; Ji, Hongbing] Sun Yat Sen Univ, Fine Chem Ind Res Inst, Sch Chem, Guangzhou 510275, Peoples R China; [Han, Jun; Zhou, Xiantai] Sun Yat Sen Univ, Sch Chem Engn &amp; Technol, Zhuhai 519000, Peoples R China; [Ji, Hongbing] Guangdong Univ Petrochem Technol, Sch Chem Engn, Maoming 525000, Peoples R China</v>
          </cell>
          <cell r="Y116" t="str">
            <v/>
          </cell>
          <cell r="Z116" t="str">
            <v>Wang, YQ (通讯作者)，Sun Yat Sen Univ, Fine Chem Ind Res Inst, Sch Chem, Guangzhou 510275, Peoples R China.;Ji, HB (通讯作者)，Sun Yat Sen Univ, Sch Chem, Fine Chem Ind Res Inst, Guangzhou 510275, Peoples R China.</v>
          </cell>
          <cell r="AA116" t="str">
            <v>wangyq223@mail.sysu.edu.cn; jihb@mail.sysu.edu.cn</v>
          </cell>
          <cell r="AB116" t="str">
            <v/>
          </cell>
          <cell r="AC116" t="str">
            <v/>
          </cell>
          <cell r="AD116" t="str">
            <v/>
          </cell>
          <cell r="AE116" t="str">
            <v/>
          </cell>
          <cell r="AF116" t="str">
            <v/>
          </cell>
          <cell r="AG116" t="str">
            <v/>
          </cell>
          <cell r="AH116" t="str">
            <v/>
          </cell>
          <cell r="AI116">
            <v>5</v>
          </cell>
          <cell r="AJ116">
            <v>5</v>
          </cell>
          <cell r="AK116" t="str">
            <v/>
          </cell>
          <cell r="AL116" t="str">
            <v/>
          </cell>
          <cell r="AM116" t="str">
            <v/>
          </cell>
          <cell r="AN116" t="str">
            <v/>
          </cell>
          <cell r="AO116" t="str">
            <v/>
          </cell>
          <cell r="AP116" t="str">
            <v/>
          </cell>
          <cell r="AQ116" t="str">
            <v/>
          </cell>
          <cell r="AR116" t="str">
            <v/>
          </cell>
          <cell r="AS116" t="str">
            <v/>
          </cell>
          <cell r="AT116" t="str">
            <v/>
          </cell>
          <cell r="AU116" t="str">
            <v>DEC 15</v>
          </cell>
          <cell r="AV116">
            <v>2021</v>
          </cell>
          <cell r="AW116">
            <v>426</v>
          </cell>
          <cell r="AX116" t="str">
            <v/>
          </cell>
          <cell r="AY116" t="str">
            <v/>
          </cell>
          <cell r="AZ116" t="str">
            <v/>
          </cell>
          <cell r="BA116" t="str">
            <v/>
          </cell>
          <cell r="BB116" t="str">
            <v/>
          </cell>
          <cell r="BC116" t="str">
            <v/>
          </cell>
          <cell r="BD116" t="str">
            <v/>
          </cell>
          <cell r="BE116">
            <v>131302</v>
          </cell>
          <cell r="BF116" t="str">
            <v>10.1016/j.cej.2021.131302</v>
          </cell>
          <cell r="BG116" t="str">
            <v>http://dx.doi.org/10.1016/j.cej.2021.131302</v>
          </cell>
          <cell r="BH116" t="str">
            <v/>
          </cell>
          <cell r="BI116" t="str">
            <v>JUL 2021</v>
          </cell>
          <cell r="BJ116" t="str">
            <v/>
          </cell>
          <cell r="BK116" t="str">
            <v/>
          </cell>
          <cell r="BL116" t="str">
            <v/>
          </cell>
          <cell r="BM116" t="str">
            <v/>
          </cell>
          <cell r="BN116" t="str">
            <v/>
          </cell>
          <cell r="BO116" t="str">
            <v/>
          </cell>
          <cell r="BP116" t="str">
            <v/>
          </cell>
          <cell r="BQ116" t="str">
            <v/>
          </cell>
          <cell r="BR116" t="str">
            <v/>
          </cell>
          <cell r="BS116" t="str">
            <v>2022-11-29</v>
          </cell>
          <cell r="BT116" t="str">
            <v>WOS:000722314500003</v>
          </cell>
          <cell r="BU116" t="str">
            <v>View Full Record in Web of Science</v>
          </cell>
        </row>
        <row r="117">
          <cell r="A117" t="str">
            <v>WOS:000696416100003</v>
          </cell>
          <cell r="B117" t="str">
            <v>J</v>
          </cell>
          <cell r="C117" t="str">
            <v>Xiong, C; Xue, C; Huang, LY; Hu, P; Fan, P; Wang, SX; Zhou, XT; Yang, ZJ; Wang, YQ; Ji, HB</v>
          </cell>
          <cell r="D117" t="str">
            <v/>
          </cell>
          <cell r="E117" t="str">
            <v/>
          </cell>
          <cell r="F117" t="str">
            <v/>
          </cell>
          <cell r="G117" t="str">
            <v>Xiong, Chao; Xue, Can; Huang, Liyun; Hu, Peng; Fan, Ping; Wang, Shixing; Zhou, Xiantai; Yang, Zujin; Wang, Yongqing; Ji, Hongbing</v>
          </cell>
          <cell r="H117" t="str">
            <v/>
          </cell>
          <cell r="I117" t="str">
            <v/>
          </cell>
          <cell r="J117" t="str">
            <v>Enhanced selective removal of Pb(II) by modification low-cost bio-sorbent: Experiment and theoretical calculations</v>
          </cell>
          <cell r="K117" t="str">
            <v>JOURNAL OF CLEANER PRODUCTION</v>
          </cell>
          <cell r="L117" t="str">
            <v/>
          </cell>
          <cell r="M117" t="str">
            <v/>
          </cell>
          <cell r="N117" t="str">
            <v/>
          </cell>
          <cell r="O117" t="str">
            <v>Article</v>
          </cell>
          <cell r="P117" t="str">
            <v/>
          </cell>
          <cell r="Q117" t="str">
            <v/>
          </cell>
          <cell r="R117" t="str">
            <v/>
          </cell>
          <cell r="S117" t="str">
            <v/>
          </cell>
          <cell r="T117" t="str">
            <v/>
          </cell>
          <cell r="U117" t="str">
            <v/>
          </cell>
          <cell r="V117" t="str">
            <v/>
          </cell>
          <cell r="W117" t="str">
            <v>Removal of Pb(II) from water is an important issue for improving water quality. However, the use of costeffective and more environmentally friendly adsorbents to achieve highly-efficient adsorption capacity is still a challenge. A novel bio-sorbent (PP-DBD) is developed by functionalizing pomelo peels to remove Pb(II) in water. PP-DBD achieves the enrichment of Pb(II) (adsorption amount of 443.51 mg/g and removal rate of 99.98%) after 2 h and exhibits good selectivity and reusability (6 cycles). Isothermal studies show that adsorption is an irreversible process with positive synergism of multiple sites, and a active site has the ability to adsorb 1.29 Pb(II). The kinetics indicates that adsorption is chemisorption and the rate-limiting step is surface diffusion. The thermodynamic study reveals that the adsorption of Pb(II) is enhanced at higher temperatures by a spontaneous process. This study also shows that hydroxyl sites have a better affinity and easier charge transfer capacity to Pb(II) than amino sites on PP-DBD by DFT and FMOs calculations. In conclusion, PP-DBD is a promising adsorbent for the removal of Pb(II) in aqueous solution.</v>
          </cell>
          <cell r="X117" t="str">
            <v>[Xiong, Chao; Huang, Liyun; Hu, Peng; Fan, Ping; Wang, Yongqing; Ji, Hongbing] Sun Yat Sen Univ, Fine Chem Ind Res Inst, Sch Chem, Guangzhou 510275, Peoples R China; [Xue, Can; Zhou, Xiantai; Yang, Zujin] Sun Yat Sen Univ, Sch Chem Engn &amp; Technol, Zhuhai 519082, Peoples R China; [Wang, Shixing] Kunming Univ Sci &amp; Technol, State Key Lab Complex Nonferrous Met Resources Cl, Kunming 650093, Peoples R China; [Ji, Hongbing] Guangdong Univ Petrochem Technol, Sch Chem Engn, Maoming 525000, Peoples R China</v>
          </cell>
          <cell r="Y117" t="str">
            <v/>
          </cell>
          <cell r="Z117" t="str">
            <v>Ji, HB (通讯作者)，Sun Yat Sen Univ, Fine Chem Ind Res Inst, Sch Chem, Guangzhou 510275, Peoples R China.;Xue, C (通讯作者)，Sun Yat Sen Univ, Sch Chem Engn &amp; Technol, Zhuhai 519082, Peoples R China.;Wang, SX (通讯作者)，Kunming Univ Sci &amp; Technol, State Key Lab Complex Nonferrous Met Resources Cl, Kunming 650093, Peoples R China.</v>
          </cell>
          <cell r="AA117" t="str">
            <v>xuecan@mail.sysu.edu.cn; wsxkm@sina.com; jihb@mail.sysu.edu.cn</v>
          </cell>
          <cell r="AB117" t="str">
            <v/>
          </cell>
          <cell r="AC117" t="str">
            <v/>
          </cell>
          <cell r="AD117" t="str">
            <v/>
          </cell>
          <cell r="AE117" t="str">
            <v/>
          </cell>
          <cell r="AF117" t="str">
            <v/>
          </cell>
          <cell r="AG117" t="str">
            <v/>
          </cell>
          <cell r="AH117" t="str">
            <v/>
          </cell>
          <cell r="AI117">
            <v>11</v>
          </cell>
          <cell r="AJ117">
            <v>11</v>
          </cell>
          <cell r="AK117" t="str">
            <v/>
          </cell>
          <cell r="AL117" t="str">
            <v/>
          </cell>
          <cell r="AM117" t="str">
            <v/>
          </cell>
          <cell r="AN117" t="str">
            <v/>
          </cell>
          <cell r="AO117" t="str">
            <v/>
          </cell>
          <cell r="AP117" t="str">
            <v/>
          </cell>
          <cell r="AQ117" t="str">
            <v/>
          </cell>
          <cell r="AR117" t="str">
            <v/>
          </cell>
          <cell r="AS117" t="str">
            <v/>
          </cell>
          <cell r="AT117" t="str">
            <v/>
          </cell>
          <cell r="AU117" t="str">
            <v>SEP 20</v>
          </cell>
          <cell r="AV117">
            <v>2021</v>
          </cell>
          <cell r="AW117">
            <v>316</v>
          </cell>
          <cell r="AX117" t="str">
            <v/>
          </cell>
          <cell r="AY117" t="str">
            <v/>
          </cell>
          <cell r="AZ117" t="str">
            <v/>
          </cell>
          <cell r="BA117" t="str">
            <v/>
          </cell>
          <cell r="BB117" t="str">
            <v/>
          </cell>
          <cell r="BC117" t="str">
            <v/>
          </cell>
          <cell r="BD117" t="str">
            <v/>
          </cell>
          <cell r="BE117">
            <v>128372</v>
          </cell>
          <cell r="BF117" t="str">
            <v>10.1016/j.jclepro.2021.128372</v>
          </cell>
          <cell r="BG117" t="str">
            <v>http://dx.doi.org/10.1016/j.jclepro.2021.128372</v>
          </cell>
          <cell r="BH117" t="str">
            <v/>
          </cell>
          <cell r="BI117" t="str">
            <v>JUL 2021</v>
          </cell>
          <cell r="BJ117" t="str">
            <v/>
          </cell>
          <cell r="BK117" t="str">
            <v/>
          </cell>
          <cell r="BL117" t="str">
            <v/>
          </cell>
          <cell r="BM117" t="str">
            <v/>
          </cell>
          <cell r="BN117" t="str">
            <v/>
          </cell>
          <cell r="BO117" t="str">
            <v/>
          </cell>
          <cell r="BP117" t="str">
            <v/>
          </cell>
          <cell r="BQ117" t="str">
            <v/>
          </cell>
          <cell r="BR117" t="str">
            <v/>
          </cell>
          <cell r="BS117" t="str">
            <v>2022-11-29</v>
          </cell>
          <cell r="BT117" t="str">
            <v>WOS:000696416100003</v>
          </cell>
          <cell r="BU117" t="str">
            <v>View Full Record in Web of Science</v>
          </cell>
        </row>
        <row r="118">
          <cell r="A118" t="str">
            <v>WOS:000674604200004</v>
          </cell>
          <cell r="B118" t="str">
            <v>J</v>
          </cell>
          <cell r="C118" t="str">
            <v>Bamisile, O; Mukhtar, M; Yimen, N; Huang, Q; Olotu, O; Adebayo, V; Dagabsi, M</v>
          </cell>
          <cell r="D118" t="str">
            <v/>
          </cell>
          <cell r="E118" t="str">
            <v/>
          </cell>
          <cell r="F118" t="str">
            <v/>
          </cell>
          <cell r="G118" t="str">
            <v>Bamisile, Olusola; Mukhtar, Mustapha; Yimen, Nasser; Huang, Qi; Olotu, Olamide; Adebayo, Victor; Dagabsi, Mustafa</v>
          </cell>
          <cell r="H118" t="str">
            <v/>
          </cell>
          <cell r="I118" t="str">
            <v/>
          </cell>
          <cell r="J118" t="str">
            <v>Comparative performance analysis of solar powered supercritical-transcritical CO2 based systems for hydrogen production and multigeneration</v>
          </cell>
          <cell r="K118" t="str">
            <v>INTERNATIONAL JOURNAL OF HYDROGEN ENERGY</v>
          </cell>
          <cell r="L118" t="str">
            <v/>
          </cell>
          <cell r="M118" t="str">
            <v/>
          </cell>
          <cell r="N118" t="str">
            <v/>
          </cell>
          <cell r="O118" t="str">
            <v>Article</v>
          </cell>
          <cell r="P118" t="str">
            <v/>
          </cell>
          <cell r="Q118" t="str">
            <v/>
          </cell>
          <cell r="R118" t="str">
            <v/>
          </cell>
          <cell r="S118" t="str">
            <v/>
          </cell>
          <cell r="T118" t="str">
            <v/>
          </cell>
          <cell r="U118" t="str">
            <v/>
          </cell>
          <cell r="V118" t="str">
            <v/>
          </cell>
          <cell r="W118" t="str">
            <v>CO2 based power and refrigeration cycles have been developed and analyzed in different existing studies. However, the development of a CO2 based comprehensive energy system and its performance analysis have not been considered. In this study, the integration of a CO2 based solar parabolic trough collector system, a supercritical CO2 power cycle, a transcritical CO2 power cycle, and a CO2 based cascade refrigeration system for hydrogen production and multigeneration purpose is analyzed thermodynamically. This study aims to analyze and compare the difference in the thermodynamic performance of comprehensive energy systems when CO2 is used as the working fluid in all the cycles with a system that uses other working fluids. Therefore, two comprehensive energy systems with the same number of subsystems are designed to justify the comparison. The second comprehensive energy system uses liquid potassium instead of CO2 as a working fluid in the solar parabolic trough collector and a steam cycle is used to replace the transcritical CO2 power cycle. Results of the energy and exergy performance analysis of two comprehensive energy systems showed that the two systems can be used for the multigeneration purpose. However, the use of a steam cycle and potassium-based solar parabolic trough collector increases the comprehensive energy systems' overall energy and exergy efficiency by 41.9% and 26.7% respectively. Also, the use of liquid potassium as working fluid in the parabolic trough collectors increases the absorbed solar energy input by 419 kW and 2100 kW thereby resulting in a 23% and 90.7% increase in energetic and exergetic efficiency respectively. The carbon emission reduction potential of the two comprehensive energy systems modelled in this study is also analyzed. (C) 2021 Hydrogen Energy Publications LLC. Published by Elsevier Ltd. All rights reserved.</v>
          </cell>
          <cell r="X118" t="str">
            <v>[Bamisile, Olusola; Huang, Qi] Chengdu Univ Technol, Coll Nucl Technol &amp; Automat Engn, Chengdu, Peoples R China; [Mukhtar, Mustapha] Guangdong Univ Petrochem Technol, Sch Econ &amp; Management, Maoming 525000, Peoples R China; [Yimen, Nasser] Univ Yaounde I, Natl Adv Sch Engn, Yaounde, Cameroon; [Huang, Qi] Univ Elect Sci &amp; Technol China, Sch Mech &amp; Elect Engn, Chengdu, Sichuan, Peoples R China; [Olotu, Olamide] Afe Babalola Univ, Dept Mech Engn, Ado Ekiti 5454, Nigeria; [Adebayo, Victor; Dagabsi, Mustafa] Cyprus Int Univ, Energy Syst Engn Dept, Mersin 10, Turkey</v>
          </cell>
          <cell r="Y118" t="str">
            <v/>
          </cell>
          <cell r="Z118" t="str">
            <v>Huang, Q (通讯作者)，Chengdu Univ Technol, Coll Nucl Technol &amp; Automat Engn, Chengdu, Peoples R China.</v>
          </cell>
          <cell r="AA118" t="str">
            <v>hwong@uestc.edu.cn</v>
          </cell>
          <cell r="AB118" t="str">
            <v/>
          </cell>
          <cell r="AC118" t="str">
            <v/>
          </cell>
          <cell r="AD118" t="str">
            <v/>
          </cell>
          <cell r="AE118" t="str">
            <v/>
          </cell>
          <cell r="AF118" t="str">
            <v/>
          </cell>
          <cell r="AG118" t="str">
            <v/>
          </cell>
          <cell r="AH118" t="str">
            <v/>
          </cell>
          <cell r="AI118">
            <v>11</v>
          </cell>
          <cell r="AJ118">
            <v>11</v>
          </cell>
          <cell r="AK118" t="str">
            <v/>
          </cell>
          <cell r="AL118" t="str">
            <v/>
          </cell>
          <cell r="AM118" t="str">
            <v/>
          </cell>
          <cell r="AN118" t="str">
            <v/>
          </cell>
          <cell r="AO118" t="str">
            <v/>
          </cell>
          <cell r="AP118" t="str">
            <v/>
          </cell>
          <cell r="AQ118" t="str">
            <v/>
          </cell>
          <cell r="AR118" t="str">
            <v/>
          </cell>
          <cell r="AS118" t="str">
            <v/>
          </cell>
          <cell r="AT118" t="str">
            <v/>
          </cell>
          <cell r="AU118" t="str">
            <v>JUL 29</v>
          </cell>
          <cell r="AV118">
            <v>2021</v>
          </cell>
          <cell r="AW118">
            <v>46</v>
          </cell>
          <cell r="AX118">
            <v>52</v>
          </cell>
          <cell r="AY118" t="str">
            <v/>
          </cell>
          <cell r="AZ118" t="str">
            <v/>
          </cell>
          <cell r="BA118" t="str">
            <v/>
          </cell>
          <cell r="BB118" t="str">
            <v/>
          </cell>
          <cell r="BC118">
            <v>26272</v>
          </cell>
          <cell r="BD118">
            <v>26288</v>
          </cell>
          <cell r="BE118" t="str">
            <v/>
          </cell>
          <cell r="BF118" t="str">
            <v>10.1016/j.ijhydene.2021.05.122</v>
          </cell>
          <cell r="BG118" t="str">
            <v>http://dx.doi.org/10.1016/j.ijhydene.2021.05.122</v>
          </cell>
          <cell r="BH118" t="str">
            <v/>
          </cell>
          <cell r="BI118" t="str">
            <v>JUL 2021</v>
          </cell>
          <cell r="BJ118" t="str">
            <v/>
          </cell>
          <cell r="BK118" t="str">
            <v/>
          </cell>
          <cell r="BL118" t="str">
            <v/>
          </cell>
          <cell r="BM118" t="str">
            <v/>
          </cell>
          <cell r="BN118" t="str">
            <v/>
          </cell>
          <cell r="BO118" t="str">
            <v/>
          </cell>
          <cell r="BP118" t="str">
            <v/>
          </cell>
          <cell r="BQ118" t="str">
            <v/>
          </cell>
          <cell r="BR118" t="str">
            <v/>
          </cell>
          <cell r="BS118" t="str">
            <v>2022-11-29</v>
          </cell>
          <cell r="BT118" t="str">
            <v>WOS:000674604200004</v>
          </cell>
          <cell r="BU118" t="str">
            <v>View Full Record in Web of Science</v>
          </cell>
        </row>
        <row r="119">
          <cell r="A119" t="str">
            <v>WOS:000687209000001</v>
          </cell>
          <cell r="B119" t="str">
            <v>J</v>
          </cell>
          <cell r="C119" t="str">
            <v>Deng, SY; Li, MY; Yang, Y; Xiao, T</v>
          </cell>
          <cell r="D119" t="str">
            <v/>
          </cell>
          <cell r="E119" t="str">
            <v/>
          </cell>
          <cell r="F119" t="str">
            <v/>
          </cell>
          <cell r="G119" t="str">
            <v>Deng, Shuyan; Li, Mingying; Yang, Ying; Xiao, Tan</v>
          </cell>
          <cell r="H119" t="str">
            <v/>
          </cell>
          <cell r="I119" t="str">
            <v/>
          </cell>
          <cell r="J119" t="str">
            <v>Heat transfer and entropy generation in two layered electroosmotic flow of power-law nanofluids through a microtube</v>
          </cell>
          <cell r="K119" t="str">
            <v>APPLIED THERMAL ENGINEERING</v>
          </cell>
          <cell r="L119" t="str">
            <v/>
          </cell>
          <cell r="M119" t="str">
            <v/>
          </cell>
          <cell r="N119" t="str">
            <v/>
          </cell>
          <cell r="O119" t="str">
            <v>Article</v>
          </cell>
          <cell r="P119" t="str">
            <v/>
          </cell>
          <cell r="Q119" t="str">
            <v/>
          </cell>
          <cell r="R119" t="str">
            <v/>
          </cell>
          <cell r="S119" t="str">
            <v/>
          </cell>
          <cell r="T119" t="str">
            <v/>
          </cell>
          <cell r="U119" t="str">
            <v/>
          </cell>
          <cell r="V119" t="str">
            <v/>
          </cell>
          <cell r="W119" t="str">
            <v>Motivated towards investigating thermal performance in two-nanofluid systems through a microtube, the heat transfer and entropy generation in electroosmotic flow of two-power-law nanofluids considering viscous dissipation and Joule heating effect are studied. Since the circular wall effect triggers distinct thermal features between inner and peripheral flows, both liquids are represented by power-law nanofluid model. Based on two layer flow analysis, the two-layer energy equation in cylindrical coordinate is presented, from which the semi analytical solutions are solved. The temperature profiles, Nusselt number and entropy generation are evaluated at different parameters including flow behavior index of two nanofluids (n(1), n(2)), electrokinetic width near the solid interface (lambda(1)) and that near the liquid interface (lambda(2)), nanoparticle volume fraction (phi), Brinkman number (Br) and Joule heating parameter (S), thereby the resulting interactive influence of the parameters above is assessed. Compared to that of inner power-law nanofluid, the nanoparticle volume fraction and the properties associated with peripheral power-law nanofluid play significant role. The results offer theoretical guide to the design and optimization of thermal performance in two-liquid microfluidics, thermal mixing and electronics cooling.</v>
          </cell>
          <cell r="X119" t="str">
            <v>[Deng, Shuyan; Li, Mingying; Yang, Ying; Xiao, Tan] Guangdong Univ Petrochem Technol, Inst Architecture &amp; Civil Engn, Maoming 525000, Peoples R China</v>
          </cell>
          <cell r="Y119" t="str">
            <v/>
          </cell>
          <cell r="Z119" t="str">
            <v>Deng, SY (通讯作者)，Guangdong Univ Petrochem Technol, Inst Architecture &amp; Civil Engn, Maoming 525000, Peoples R China.</v>
          </cell>
          <cell r="AA119" t="str">
            <v>sydeng4-c@my.cityu.edu.hk</v>
          </cell>
          <cell r="AB119" t="str">
            <v/>
          </cell>
          <cell r="AC119" t="str">
            <v/>
          </cell>
          <cell r="AD119" t="str">
            <v/>
          </cell>
          <cell r="AE119" t="str">
            <v/>
          </cell>
          <cell r="AF119" t="str">
            <v/>
          </cell>
          <cell r="AG119" t="str">
            <v/>
          </cell>
          <cell r="AH119" t="str">
            <v/>
          </cell>
          <cell r="AI119">
            <v>6</v>
          </cell>
          <cell r="AJ119">
            <v>6</v>
          </cell>
          <cell r="AK119" t="str">
            <v/>
          </cell>
          <cell r="AL119" t="str">
            <v/>
          </cell>
          <cell r="AM119" t="str">
            <v/>
          </cell>
          <cell r="AN119" t="str">
            <v/>
          </cell>
          <cell r="AO119" t="str">
            <v/>
          </cell>
          <cell r="AP119" t="str">
            <v/>
          </cell>
          <cell r="AQ119" t="str">
            <v/>
          </cell>
          <cell r="AR119" t="str">
            <v/>
          </cell>
          <cell r="AS119" t="str">
            <v/>
          </cell>
          <cell r="AT119" t="str">
            <v/>
          </cell>
          <cell r="AU119" t="str">
            <v>SEP</v>
          </cell>
          <cell r="AV119">
            <v>2021</v>
          </cell>
          <cell r="AW119">
            <v>196</v>
          </cell>
          <cell r="AX119" t="str">
            <v/>
          </cell>
          <cell r="AY119" t="str">
            <v/>
          </cell>
          <cell r="AZ119" t="str">
            <v/>
          </cell>
          <cell r="BA119" t="str">
            <v/>
          </cell>
          <cell r="BB119" t="str">
            <v/>
          </cell>
          <cell r="BC119" t="str">
            <v/>
          </cell>
          <cell r="BD119" t="str">
            <v/>
          </cell>
          <cell r="BE119">
            <v>117314</v>
          </cell>
          <cell r="BF119" t="str">
            <v>10.1016/j.applthermaleng.2021.117314</v>
          </cell>
          <cell r="BG119" t="str">
            <v>http://dx.doi.org/10.1016/j.applthermaleng.2021.117314</v>
          </cell>
          <cell r="BH119" t="str">
            <v/>
          </cell>
          <cell r="BI119" t="str">
            <v>JUL 2021</v>
          </cell>
          <cell r="BJ119" t="str">
            <v/>
          </cell>
          <cell r="BK119" t="str">
            <v/>
          </cell>
          <cell r="BL119" t="str">
            <v/>
          </cell>
          <cell r="BM119" t="str">
            <v/>
          </cell>
          <cell r="BN119" t="str">
            <v/>
          </cell>
          <cell r="BO119" t="str">
            <v/>
          </cell>
          <cell r="BP119" t="str">
            <v/>
          </cell>
          <cell r="BQ119" t="str">
            <v/>
          </cell>
          <cell r="BR119" t="str">
            <v/>
          </cell>
          <cell r="BS119" t="str">
            <v>2022-11-29</v>
          </cell>
          <cell r="BT119" t="str">
            <v>WOS:000687209000001</v>
          </cell>
          <cell r="BU119" t="str">
            <v>View Full Record in Web of Science</v>
          </cell>
        </row>
        <row r="120">
          <cell r="A120" t="str">
            <v>WOS:000722025100004</v>
          </cell>
          <cell r="B120" t="str">
            <v>J</v>
          </cell>
          <cell r="C120" t="str">
            <v>Li, M; Yu, XL; Li, YW; Han, W; Yu, PF; Yeung, KL; Mo, CH; Zhou, SQ</v>
          </cell>
          <cell r="D120" t="str">
            <v/>
          </cell>
          <cell r="E120" t="str">
            <v/>
          </cell>
          <cell r="F120" t="str">
            <v/>
          </cell>
          <cell r="G120" t="str">
            <v>Li, Meng; Yu, Xiao-Long; Li, Yan-Wen; Han, Wei; Yu, Peng-Fei; Yeung, King Lun; Mo, Ce-Hui; Zhou, Shao-Qi</v>
          </cell>
          <cell r="H120" t="str">
            <v/>
          </cell>
          <cell r="I120" t="str">
            <v/>
          </cell>
          <cell r="J120" t="str">
            <v>Investigating the electron shuttling characteristics of resazurin in enhancing bio-electricity generation in microbial fuel cell</v>
          </cell>
          <cell r="K120" t="str">
            <v>CHEMICAL ENGINEERING JOURNAL</v>
          </cell>
          <cell r="L120" t="str">
            <v/>
          </cell>
          <cell r="M120" t="str">
            <v/>
          </cell>
          <cell r="N120" t="str">
            <v/>
          </cell>
          <cell r="O120" t="str">
            <v>Article</v>
          </cell>
          <cell r="P120" t="str">
            <v/>
          </cell>
          <cell r="Q120" t="str">
            <v/>
          </cell>
          <cell r="R120" t="str">
            <v/>
          </cell>
          <cell r="S120" t="str">
            <v/>
          </cell>
          <cell r="T120" t="str">
            <v/>
          </cell>
          <cell r="U120" t="str">
            <v/>
          </cell>
          <cell r="V120" t="str">
            <v/>
          </cell>
          <cell r="W120" t="str">
            <v>Microbial fuel cell (MFC) utilizes electro-active microorganisms to generate electricity from organic waste, promising a clean and sustainable energy source. However, the low power output severely restricts the scale of their application. Here, resazurin (RZ), a phenoxazine, is used as an electron shuttling mediator to enhance electrical transport at the anode electrode. Nearly a fourfold increase in power density of 1026.8 +/- 1.6 mW/m2 (RZ-5) was obtained compared to the control MFC (272.7 +/- 1.5 mW/m2). RZ transforms into resorufin (RR) and dihydroresorufin (DHRR) in the anode, responsible for the electron shuttling. It has the desired effects of shortening electrons' diffusion path, decreasing the cell resistance, and enhancing bioelectricity production. It also has the added effect of promoting the growth of electro-active bacteria from Pseudomonas and Geobacter genus on the anode. Both genera are known for their efficient conversion of organics through direct and indirect electron transfer pathways.</v>
          </cell>
          <cell r="X120" t="str">
            <v>[Li, Meng; Li, Yan-Wen; Yu, Peng-Fei; Mo, Ce-Hui] Jinan Univ, Coll Life Sci &amp; Technol, Guangdong Prov Res Ctr Environm Pollut Control &amp;, Guangzhou 510632, Peoples R China; [Yu, Xiao-Long] Guangdong Univ Petrochem Technol, Sch Environm Sci &amp; Engn, Guangdong Prov Key Lab Petrochem Pollut Proc, Maoming 525000, Guangdong, Peoples R China; [Han, Wei; Yeung, King Lun] Hong Kong Univ Sci &amp; Technol, Div Environm &amp; Sustainabil, Kowloon, Clear Water Bay, Hong Kong, Peoples R China; [Yeung, King Lun] Hong Kong Univ Sci &amp; Technol, Dept Chem &amp; Biol Engn, Kowloon, Clear Water Bay, Hong Kong, Peoples R China; [Zhou, Shao-Qi] Guizhou Acad Sci, Shanxi Rd 1, Guiyang 550001, Peoples R China</v>
          </cell>
          <cell r="Y120" t="str">
            <v/>
          </cell>
          <cell r="Z120" t="str">
            <v>Mo, CH (通讯作者)，Jinan Univ, Coll Life Sci &amp; Technol, Guangdong Prov Res Ctr Environm Pollut Control &amp;, Guangzhou 510632, Peoples R China.;Yeung, KL (通讯作者)，Hong Kong Univ Sci &amp; Technol, Div Environm &amp; Sustainabil, Kowloon, Clear Water Bay, Hong Kong, Peoples R China.;Yeung, KL (通讯作者)，Hong Kong Univ Sci &amp; Technol, Dept Chem &amp; Biol Engn, Kowloon, Clear Water Bay, Hong Kong, Peoples R China.</v>
          </cell>
          <cell r="AA120" t="str">
            <v>mengli@jnu.edu.cn; kekyeung@ust.hk; tchmo@jnu.edu.cn</v>
          </cell>
          <cell r="AB120" t="str">
            <v/>
          </cell>
          <cell r="AC120" t="str">
            <v/>
          </cell>
          <cell r="AD120" t="str">
            <v/>
          </cell>
          <cell r="AE120" t="str">
            <v/>
          </cell>
          <cell r="AF120" t="str">
            <v/>
          </cell>
          <cell r="AG120" t="str">
            <v/>
          </cell>
          <cell r="AH120" t="str">
            <v/>
          </cell>
          <cell r="AI120">
            <v>3</v>
          </cell>
          <cell r="AJ120">
            <v>3</v>
          </cell>
          <cell r="AK120" t="str">
            <v/>
          </cell>
          <cell r="AL120" t="str">
            <v/>
          </cell>
          <cell r="AM120" t="str">
            <v/>
          </cell>
          <cell r="AN120" t="str">
            <v/>
          </cell>
          <cell r="AO120" t="str">
            <v/>
          </cell>
          <cell r="AP120" t="str">
            <v/>
          </cell>
          <cell r="AQ120" t="str">
            <v/>
          </cell>
          <cell r="AR120" t="str">
            <v/>
          </cell>
          <cell r="AS120" t="str">
            <v/>
          </cell>
          <cell r="AT120" t="str">
            <v/>
          </cell>
          <cell r="AU120" t="str">
            <v>JAN 15</v>
          </cell>
          <cell r="AV120">
            <v>2022</v>
          </cell>
          <cell r="AW120">
            <v>428</v>
          </cell>
          <cell r="AX120" t="str">
            <v/>
          </cell>
          <cell r="AY120" t="str">
            <v/>
          </cell>
          <cell r="AZ120" t="str">
            <v/>
          </cell>
          <cell r="BA120" t="str">
            <v/>
          </cell>
          <cell r="BB120" t="str">
            <v/>
          </cell>
          <cell r="BC120" t="str">
            <v/>
          </cell>
          <cell r="BD120" t="str">
            <v/>
          </cell>
          <cell r="BE120">
            <v>130924</v>
          </cell>
          <cell r="BF120" t="str">
            <v>10.1016/j.cej.2021.130924</v>
          </cell>
          <cell r="BG120" t="str">
            <v>http://dx.doi.org/10.1016/j.cej.2021.130924</v>
          </cell>
          <cell r="BH120" t="str">
            <v/>
          </cell>
          <cell r="BI120" t="str">
            <v>JUL 2021</v>
          </cell>
          <cell r="BJ120" t="str">
            <v/>
          </cell>
          <cell r="BK120" t="str">
            <v/>
          </cell>
          <cell r="BL120" t="str">
            <v/>
          </cell>
          <cell r="BM120" t="str">
            <v/>
          </cell>
          <cell r="BN120" t="str">
            <v/>
          </cell>
          <cell r="BO120" t="str">
            <v/>
          </cell>
          <cell r="BP120" t="str">
            <v/>
          </cell>
          <cell r="BQ120" t="str">
            <v/>
          </cell>
          <cell r="BR120" t="str">
            <v/>
          </cell>
          <cell r="BS120" t="str">
            <v>2022-11-29</v>
          </cell>
          <cell r="BT120" t="str">
            <v>WOS:000722025100004</v>
          </cell>
          <cell r="BU120" t="str">
            <v>View Full Record in Web of Science</v>
          </cell>
        </row>
        <row r="121">
          <cell r="A121" t="str">
            <v>WOS:000701655100010</v>
          </cell>
          <cell r="B121" t="str">
            <v>J</v>
          </cell>
          <cell r="C121" t="str">
            <v>Liu, Z; Zhang, L; Li, JJ; Mamluki, M</v>
          </cell>
          <cell r="D121" t="str">
            <v/>
          </cell>
          <cell r="E121" t="str">
            <v/>
          </cell>
          <cell r="F121" t="str">
            <v/>
          </cell>
          <cell r="G121" t="str">
            <v>Liu, Zhe; Zhang, Lei; Li, Jiajing; Mamluki, Mina</v>
          </cell>
          <cell r="H121" t="str">
            <v/>
          </cell>
          <cell r="I121" t="str">
            <v/>
          </cell>
          <cell r="J121" t="str">
            <v>Predicting the seismic response of the short structures by considering the Whale Optimization Algorithm</v>
          </cell>
          <cell r="K121" t="str">
            <v>ENERGY REPORTS</v>
          </cell>
          <cell r="L121" t="str">
            <v/>
          </cell>
          <cell r="M121" t="str">
            <v/>
          </cell>
          <cell r="N121" t="str">
            <v/>
          </cell>
          <cell r="O121" t="str">
            <v>Article</v>
          </cell>
          <cell r="P121" t="str">
            <v/>
          </cell>
          <cell r="Q121" t="str">
            <v/>
          </cell>
          <cell r="R121" t="str">
            <v/>
          </cell>
          <cell r="S121" t="str">
            <v/>
          </cell>
          <cell r="T121" t="str">
            <v/>
          </cell>
          <cell r="U121" t="str">
            <v/>
          </cell>
          <cell r="V121" t="str">
            <v/>
          </cell>
          <cell r="W121" t="str">
            <v>This paper presents a newly improved version of the Whale Optimization Algorithm based on quantum theory by optimizing the Artificial Neural Network for the ground response approximation problems in short buildings. Based on the literature, Artificial Neural Network does not provide a proper response of ground surface prediction in seismic load applications. Hence, the main idea of this study is to assess the utilization of the whale optimization algorithm for calculating the columns' horizontal deflection in the short structure under notable considered seismic loading. The input database utilized in this paper is the Chi-Chi earthquake that is occurred in 1999 in Taiwan. To provide the train and test databases for the artificial neural network algorithm and whale optimization algorithm, Finite Element models are used. The inputs contain the Chi-Chi earthquake's dynamic time, soil elastic modulus, dilation angle, Poisson's ratio, unit weight, friction angle, bending stiffness and axial stiffness. Also the columns' horizontal deflection in their highest level is considered as the output. The results showed the higher reliability of the proposed WOA in calculating the ground response and the column's horizontal deflection in short buildings subjected to the earthquake loading. (C) 2021 The Authors. Published by Elsevier Ltd.</v>
          </cell>
          <cell r="X121" t="str">
            <v>[Liu, Zhe; Li, Jiajing] Guangdong Univ Petrochem Technol, Sch Petr Engn, Maoming 525000, Guangdong, Peoples R China; [Zhang, Lei] Chongqing Univ Sci &amp; Technol, Sch Petr Engn, Chongqing 401331, Peoples R China; [Mamluki, Mina] Univ Mohaghegh Ardabili, Ardebil, Iran</v>
          </cell>
          <cell r="Y121" t="str">
            <v/>
          </cell>
          <cell r="Z121" t="str">
            <v>Liu, Z (通讯作者)，Guangdong Univ Petrochem Technol, Sch Petr Engn, Maoming 525000, Guangdong, Peoples R China.</v>
          </cell>
          <cell r="AA121" t="str">
            <v>liuzhe@gdupt.edu.cn</v>
          </cell>
          <cell r="AB121" t="str">
            <v/>
          </cell>
          <cell r="AC121" t="str">
            <v/>
          </cell>
          <cell r="AD121" t="str">
            <v/>
          </cell>
          <cell r="AE121" t="str">
            <v/>
          </cell>
          <cell r="AF121" t="str">
            <v/>
          </cell>
          <cell r="AG121" t="str">
            <v/>
          </cell>
          <cell r="AH121" t="str">
            <v/>
          </cell>
          <cell r="AI121">
            <v>3</v>
          </cell>
          <cell r="AJ121">
            <v>4</v>
          </cell>
          <cell r="AK121" t="str">
            <v/>
          </cell>
          <cell r="AL121" t="str">
            <v/>
          </cell>
          <cell r="AM121" t="str">
            <v/>
          </cell>
          <cell r="AN121" t="str">
            <v/>
          </cell>
          <cell r="AO121" t="str">
            <v/>
          </cell>
          <cell r="AP121" t="str">
            <v/>
          </cell>
          <cell r="AQ121" t="str">
            <v/>
          </cell>
          <cell r="AR121" t="str">
            <v/>
          </cell>
          <cell r="AS121" t="str">
            <v/>
          </cell>
          <cell r="AT121" t="str">
            <v/>
          </cell>
          <cell r="AU121" t="str">
            <v>NOV</v>
          </cell>
          <cell r="AV121">
            <v>2021</v>
          </cell>
          <cell r="AW121">
            <v>7</v>
          </cell>
          <cell r="AX121" t="str">
            <v/>
          </cell>
          <cell r="AY121" t="str">
            <v/>
          </cell>
          <cell r="AZ121" t="str">
            <v/>
          </cell>
          <cell r="BA121" t="str">
            <v/>
          </cell>
          <cell r="BB121" t="str">
            <v/>
          </cell>
          <cell r="BC121">
            <v>4071</v>
          </cell>
          <cell r="BD121">
            <v>4084</v>
          </cell>
          <cell r="BE121" t="str">
            <v/>
          </cell>
          <cell r="BF121" t="str">
            <v>10.1016/j.egyr.2021.06.095</v>
          </cell>
          <cell r="BG121" t="str">
            <v>http://dx.doi.org/10.1016/j.egyr.2021.06.095</v>
          </cell>
          <cell r="BH121" t="str">
            <v/>
          </cell>
          <cell r="BI121" t="str">
            <v>JUL 2021</v>
          </cell>
          <cell r="BJ121" t="str">
            <v/>
          </cell>
          <cell r="BK121" t="str">
            <v/>
          </cell>
          <cell r="BL121" t="str">
            <v/>
          </cell>
          <cell r="BM121" t="str">
            <v/>
          </cell>
          <cell r="BN121" t="str">
            <v/>
          </cell>
          <cell r="BO121" t="str">
            <v/>
          </cell>
          <cell r="BP121" t="str">
            <v/>
          </cell>
          <cell r="BQ121" t="str">
            <v/>
          </cell>
          <cell r="BR121" t="str">
            <v/>
          </cell>
          <cell r="BS121" t="str">
            <v>2022-11-29</v>
          </cell>
          <cell r="BT121" t="str">
            <v>WOS:000701655100010</v>
          </cell>
          <cell r="BU121" t="str">
            <v>View Full Record in Web of Science</v>
          </cell>
        </row>
        <row r="122">
          <cell r="A122" t="str">
            <v>WOS:000675825300006</v>
          </cell>
          <cell r="B122" t="str">
            <v>J</v>
          </cell>
          <cell r="C122" t="str">
            <v>Zhan, QJ; Zheng, XG; Shahani, NM; Tan, X; Li, T; Du, JP</v>
          </cell>
          <cell r="D122" t="str">
            <v/>
          </cell>
          <cell r="E122" t="str">
            <v/>
          </cell>
          <cell r="F122" t="str">
            <v/>
          </cell>
          <cell r="G122" t="str">
            <v>Zhan, Qinjian; Zheng, Xigui; Shahani, Niaz Muhammad; Tan, Xiao; Li, Tao; Du, Jiping</v>
          </cell>
          <cell r="H122" t="str">
            <v/>
          </cell>
          <cell r="I122" t="str">
            <v/>
          </cell>
          <cell r="J122" t="str">
            <v>Analysis of Dynamic Response Mechanism of Roadway Bolt</v>
          </cell>
          <cell r="K122" t="str">
            <v>ADVANCES IN CIVIL ENGINEERING</v>
          </cell>
          <cell r="L122" t="str">
            <v/>
          </cell>
          <cell r="M122" t="str">
            <v/>
          </cell>
          <cell r="N122" t="str">
            <v/>
          </cell>
          <cell r="O122" t="str">
            <v>Article</v>
          </cell>
          <cell r="P122" t="str">
            <v/>
          </cell>
          <cell r="Q122" t="str">
            <v/>
          </cell>
          <cell r="R122" t="str">
            <v/>
          </cell>
          <cell r="S122" t="str">
            <v/>
          </cell>
          <cell r="T122" t="str">
            <v/>
          </cell>
          <cell r="U122" t="str">
            <v/>
          </cell>
          <cell r="V122" t="str">
            <v/>
          </cell>
          <cell r="W122" t="str">
            <v>This work elucidates dynamic control equations of the anchoring system and the derivation of displacement equations and corresponding vibration modes. Furthermore, the anchoring system is found to be composed of three different vibration modes: (1) when omega &lt; (k(1)/rho(1)A(1))(1/2), the vibration mode of the anchoring section is an exponential function; (2) when omega = (k(1)/rho(1)A(1))(1/2), the vibration mode of the anchoring section is a parabolic function; (3) when omega &gt; (k(1)/rho(1)A(1))(1/2), the vibration mode of the anchoring section is a trigonometric function, while all the free sections are trigonometric functions. With an increase of frequency, the amplitude of the bolt exhibits multipeak distribution characteristics and an intermittent amplification phenomenon. When the frequency reaches a certain value, the bolt of the free section exhibits only the amplified state. Under dynamic load, the amplitude of the bolt increases from end of bolt to the maximum in the root. On the other hand, when the frequency is low, the peak position of the roof bolt is stable, and the excitation wave component is the main influencing factor of the peak value of axial force at the root of the bolt, independent of frequency. When the frequency is relatively high, the peak value of the axial force is stable at the interface, and the higher the frequency, the greater the peak value of axial force. Axial force of the bolt has responded strongly to the frequency at the interface, and the farther away from the interface, the weaker the response.</v>
          </cell>
          <cell r="X122" t="str">
            <v>[Zhan, Qinjian; Shahani, Niaz Muhammad; Tan, Xiao; Li, Tao] Guangdong Univ Petrochem Technol, Architectural Engn Inst, Maoming 525000, Peoples R China; [Zhan, Qinjian; Zheng, Xigui; Shahani, Niaz Muhammad; Du, Jiping] China Univ Min &amp; Technol, Sch Mines, Xuzhou 221116, Jiangsu, Peoples R China; [Zhan, Qinjian; Zheng, Xigui; Shahani, Niaz Muhammad] China Univ Min &amp; Technol, State Key Lab Geo Mech &amp; Deep Underground Engn, Xuzhou 221116, Jiangsu, Peoples R China; [Li, Tao] Coal Ind Taiyuan Design &amp; Res Inst Grp Co Ltd, Taiyuan 030000, Peoples R China</v>
          </cell>
          <cell r="Y122" t="str">
            <v/>
          </cell>
          <cell r="Z122" t="str">
            <v>Zhan, QJ (通讯作者)，Guangdong Univ Petrochem Technol, Architectural Engn Inst, Maoming 525000, Peoples R China.;Zhan, QJ (通讯作者)，China Univ Min &amp; Technol, Sch Mines, Xuzhou 221116, Jiangsu, Peoples R China.;Zhan, QJ (通讯作者)，China Univ Min &amp; Technol, State Key Lab Geo Mech &amp; Deep Underground Engn, Xuzhou 221116, Jiangsu, Peoples R China.</v>
          </cell>
          <cell r="AA122" t="str">
            <v>zhanqinjian@126.com; 1308909722@qq.com; shahani.niaz@gmail.com; 416343676@qq.com; 2493939707@qq.com; 664182061@qq.com</v>
          </cell>
          <cell r="AB122" t="str">
            <v/>
          </cell>
          <cell r="AC122" t="str">
            <v/>
          </cell>
          <cell r="AD122" t="str">
            <v/>
          </cell>
          <cell r="AE122" t="str">
            <v/>
          </cell>
          <cell r="AF122" t="str">
            <v/>
          </cell>
          <cell r="AG122" t="str">
            <v/>
          </cell>
          <cell r="AH122" t="str">
            <v/>
          </cell>
          <cell r="AI122">
            <v>1</v>
          </cell>
          <cell r="AJ122">
            <v>1</v>
          </cell>
          <cell r="AK122" t="str">
            <v/>
          </cell>
          <cell r="AL122" t="str">
            <v/>
          </cell>
          <cell r="AM122" t="str">
            <v/>
          </cell>
          <cell r="AN122" t="str">
            <v/>
          </cell>
          <cell r="AO122" t="str">
            <v/>
          </cell>
          <cell r="AP122" t="str">
            <v/>
          </cell>
          <cell r="AQ122" t="str">
            <v/>
          </cell>
          <cell r="AR122" t="str">
            <v/>
          </cell>
          <cell r="AS122" t="str">
            <v/>
          </cell>
          <cell r="AT122" t="str">
            <v/>
          </cell>
          <cell r="AU122" t="str">
            <v>JUL 6</v>
          </cell>
          <cell r="AV122">
            <v>2021</v>
          </cell>
          <cell r="AW122">
            <v>2021</v>
          </cell>
          <cell r="AX122" t="str">
            <v/>
          </cell>
          <cell r="AY122" t="str">
            <v/>
          </cell>
          <cell r="AZ122" t="str">
            <v/>
          </cell>
          <cell r="BA122" t="str">
            <v/>
          </cell>
          <cell r="BB122" t="str">
            <v/>
          </cell>
          <cell r="BC122" t="str">
            <v/>
          </cell>
          <cell r="BD122" t="str">
            <v/>
          </cell>
          <cell r="BE122">
            <v>5560075</v>
          </cell>
          <cell r="BF122" t="str">
            <v>10.1155/2021/5560075</v>
          </cell>
          <cell r="BG122" t="str">
            <v>http://dx.doi.org/10.1155/2021/5560075</v>
          </cell>
          <cell r="BH122" t="str">
            <v/>
          </cell>
          <cell r="BI122" t="str">
            <v/>
          </cell>
          <cell r="BJ122" t="str">
            <v/>
          </cell>
          <cell r="BK122" t="str">
            <v/>
          </cell>
          <cell r="BL122" t="str">
            <v/>
          </cell>
          <cell r="BM122" t="str">
            <v/>
          </cell>
          <cell r="BN122" t="str">
            <v/>
          </cell>
          <cell r="BO122" t="str">
            <v/>
          </cell>
          <cell r="BP122" t="str">
            <v/>
          </cell>
          <cell r="BQ122" t="str">
            <v/>
          </cell>
          <cell r="BR122" t="str">
            <v/>
          </cell>
          <cell r="BS122" t="str">
            <v>2022-11-29</v>
          </cell>
          <cell r="BT122" t="str">
            <v>WOS:000675825300006</v>
          </cell>
          <cell r="BU122" t="str">
            <v>View Full Record in Web of Science</v>
          </cell>
        </row>
        <row r="123">
          <cell r="A123" t="str">
            <v>WOS:000672597300004</v>
          </cell>
          <cell r="B123" t="str">
            <v>J</v>
          </cell>
          <cell r="C123" t="str">
            <v>Luo, LP; Xu, D; Li, LL; Li, X</v>
          </cell>
          <cell r="D123" t="str">
            <v/>
          </cell>
          <cell r="E123" t="str">
            <v/>
          </cell>
          <cell r="F123" t="str">
            <v/>
          </cell>
          <cell r="G123" t="str">
            <v>Luo, Lanping; Xu, Da; Li, Lingling; Li, Xiang</v>
          </cell>
          <cell r="H123" t="str">
            <v/>
          </cell>
          <cell r="I123" t="str">
            <v/>
          </cell>
          <cell r="J123" t="str">
            <v>Impact of dehydrogenation on the methanol oxidation reaction occurring on carbon nanotubes supported Pt catalyst with low Pt loading</v>
          </cell>
          <cell r="K123" t="str">
            <v>INTERNATIONAL JOURNAL OF HYDROGEN ENERGY</v>
          </cell>
          <cell r="L123" t="str">
            <v/>
          </cell>
          <cell r="M123" t="str">
            <v/>
          </cell>
          <cell r="N123" t="str">
            <v/>
          </cell>
          <cell r="O123" t="str">
            <v>Article</v>
          </cell>
          <cell r="P123" t="str">
            <v/>
          </cell>
          <cell r="Q123" t="str">
            <v/>
          </cell>
          <cell r="R123" t="str">
            <v/>
          </cell>
          <cell r="S123" t="str">
            <v/>
          </cell>
          <cell r="T123" t="str">
            <v/>
          </cell>
          <cell r="U123" t="str">
            <v/>
          </cell>
          <cell r="V123" t="str">
            <v/>
          </cell>
          <cell r="W123" t="str">
            <v>The electro-catalytic methanol oxidation reaction (MOR) has received considerable research attention due to its importance in the development of direct methanol fuel cells. In this study, the dehydrogenation step in MOR was investigated using low levels of platinum (Pt) which supported on carbon nanotubes as a catalyst. The concentration of H+ had a significant effect on the MOR activity of Pt catalysts supported by carbon nanotubes (Pt/CNTs), indicating that the dehydrogenation process was a critical step in MOR for Pt/CNTs with low Pt loading. Furthermore, the effects of Pt particle size and the distance between the Pt particles were investigated. We suggested a hypothesis: for the Pt catalyst with large particle size, only a few particles were needed for dehydrogenation to proceed; for the Pt catalyst with small particle size, many Pt particles were needed to form a network for the dehydrogenation reaction, but when the Pt particles were close enough, only a few Pt particles were needed. Our study provided insight into the electro-catalytic activity of Pt/CNTs from a mechanistic perspective. (C) 2021 Hydrogen Energy Publications LLC. Published by Elsevier Ltd. All rights reserved.</v>
          </cell>
          <cell r="X123" t="str">
            <v>[Luo, Lanping; Li, Lingling; Li, Xiang] Guangdong Univ Petrochem Technol, Sch Chem Engn, Maoming 525000, Peoples R China; [Xu, Da] China Tobacco Jiangxi Ind CO Ltd, Ctr R&amp;D, Nanchang 330096, Jiangxi, Peoples R China</v>
          </cell>
          <cell r="Y123" t="str">
            <v/>
          </cell>
          <cell r="Z123" t="str">
            <v>Li, X (通讯作者)，Guangdong Univ Petrochem Technol, Sch Chem Engn, Maoming 525000, Peoples R China.</v>
          </cell>
          <cell r="AA123" t="str">
            <v>lixiang@gdupt.edu.cn</v>
          </cell>
          <cell r="AB123" t="str">
            <v/>
          </cell>
          <cell r="AC123" t="str">
            <v/>
          </cell>
          <cell r="AD123" t="str">
            <v/>
          </cell>
          <cell r="AE123" t="str">
            <v/>
          </cell>
          <cell r="AF123" t="str">
            <v/>
          </cell>
          <cell r="AG123" t="str">
            <v/>
          </cell>
          <cell r="AH123" t="str">
            <v/>
          </cell>
          <cell r="AI123">
            <v>6</v>
          </cell>
          <cell r="AJ123">
            <v>6</v>
          </cell>
          <cell r="AK123" t="str">
            <v/>
          </cell>
          <cell r="AL123" t="str">
            <v/>
          </cell>
          <cell r="AM123" t="str">
            <v/>
          </cell>
          <cell r="AN123" t="str">
            <v/>
          </cell>
          <cell r="AO123" t="str">
            <v/>
          </cell>
          <cell r="AP123" t="str">
            <v/>
          </cell>
          <cell r="AQ123" t="str">
            <v/>
          </cell>
          <cell r="AR123" t="str">
            <v/>
          </cell>
          <cell r="AS123" t="str">
            <v/>
          </cell>
          <cell r="AT123" t="str">
            <v/>
          </cell>
          <cell r="AU123" t="str">
            <v>JUL 16</v>
          </cell>
          <cell r="AV123">
            <v>2021</v>
          </cell>
          <cell r="AW123">
            <v>46</v>
          </cell>
          <cell r="AX123">
            <v>49</v>
          </cell>
          <cell r="AY123" t="str">
            <v/>
          </cell>
          <cell r="AZ123" t="str">
            <v/>
          </cell>
          <cell r="BA123" t="str">
            <v/>
          </cell>
          <cell r="BB123" t="str">
            <v/>
          </cell>
          <cell r="BC123">
            <v>25277</v>
          </cell>
          <cell r="BD123">
            <v>25283</v>
          </cell>
          <cell r="BE123" t="str">
            <v/>
          </cell>
          <cell r="BF123" t="str">
            <v>10.1016/j.ijhydene.2021.05.045</v>
          </cell>
          <cell r="BG123" t="str">
            <v>http://dx.doi.org/10.1016/j.ijhydene.2021.05.045</v>
          </cell>
          <cell r="BH123" t="str">
            <v/>
          </cell>
          <cell r="BI123" t="str">
            <v>JUL 2021</v>
          </cell>
          <cell r="BJ123" t="str">
            <v/>
          </cell>
          <cell r="BK123" t="str">
            <v/>
          </cell>
          <cell r="BL123" t="str">
            <v/>
          </cell>
          <cell r="BM123" t="str">
            <v/>
          </cell>
          <cell r="BN123" t="str">
            <v/>
          </cell>
          <cell r="BO123" t="str">
            <v/>
          </cell>
          <cell r="BP123" t="str">
            <v/>
          </cell>
          <cell r="BQ123" t="str">
            <v/>
          </cell>
          <cell r="BR123" t="str">
            <v/>
          </cell>
          <cell r="BS123" t="str">
            <v>2022-11-29</v>
          </cell>
          <cell r="BT123" t="str">
            <v>WOS:000672597300004</v>
          </cell>
          <cell r="BU123" t="str">
            <v>View Full Record in Web of Science</v>
          </cell>
        </row>
        <row r="124">
          <cell r="A124" t="str">
            <v>WOS:000676638000001</v>
          </cell>
          <cell r="B124" t="str">
            <v>J</v>
          </cell>
          <cell r="C124" t="str">
            <v>Bazaluk, O; Lozynskyi, V; Falshtynskyi, V; Saik, P; Dychkovskyi, R; Cabana, E</v>
          </cell>
          <cell r="D124" t="str">
            <v/>
          </cell>
          <cell r="E124" t="str">
            <v/>
          </cell>
          <cell r="F124" t="str">
            <v/>
          </cell>
          <cell r="G124" t="str">
            <v>Bazaluk, Oleg; Lozynskyi, Vasyl; Falshtynskyi, Volodymyr; Saik, Pavlo; Dychkovskyi, Roman; Cabana, Edgar</v>
          </cell>
          <cell r="H124" t="str">
            <v/>
          </cell>
          <cell r="I124" t="str">
            <v/>
          </cell>
          <cell r="J124" t="str">
            <v>Experimental Studies of the Effect of Design and Technological Solutions on the Intensification of an Underground Coal Gasification Process</v>
          </cell>
          <cell r="K124" t="str">
            <v>ENERGIES</v>
          </cell>
          <cell r="L124" t="str">
            <v/>
          </cell>
          <cell r="M124" t="str">
            <v/>
          </cell>
          <cell r="N124" t="str">
            <v/>
          </cell>
          <cell r="O124" t="str">
            <v>Article</v>
          </cell>
          <cell r="P124" t="str">
            <v/>
          </cell>
          <cell r="Q124" t="str">
            <v/>
          </cell>
          <cell r="R124" t="str">
            <v/>
          </cell>
          <cell r="S124" t="str">
            <v/>
          </cell>
          <cell r="T124" t="str">
            <v/>
          </cell>
          <cell r="U124" t="str">
            <v/>
          </cell>
          <cell r="V124" t="str">
            <v/>
          </cell>
          <cell r="W124" t="str">
            <v>This paper represents the results of experimental studies of physical modeling of the underground coal gasification process in terms of implementation of design and technological solutions aimed at intensification of a gasification process of thin coal seams. A series of experimental studies were performed in terms of a stand unit with the provided criteria of similarity to field conditions as well as kinetics of thermochemical processes occurring within a gas generator. Hard coal (high volatile bituminous coal) was selected as the raw material to be gasified, as that coal grade prevails in Ukrainian energy balance since it is represented by rather great reserves. Five blow types were tested during the research (air, air-steam, oxygen-steam, oxygen-enriched, and carbon dioxide and oxygen). As a result, the effect of tightness of a gas generator on the quantitative and qualitative parameters of coal gasification while varying the blow by reagents and changing the pressure in a reaction channel has been identified. Special attention was paid to the design solutions involving blow supply immediately into the combustion face of a gas generator. The experimental results demonstrate maximum efficiency of the applied gas generator design involving flexible pipelines and activator in the reaction channel and a blow direction onto the reaction channel face combined with blow stream reversing which will make it possible to improve caloricity of the generator gas up to 18% (i.e., from 8.4 to 12.8 MJ/m(3) depending upon a blow type). Consideration of the obtained results of physical modelling can be used with sufficient accuracy to establish modern enterprises based on the underground coal seam gasification; this will help develop more efficiently the substandard coal reserves to generate heat energy as well as power-producing and chemical raw material. The research conclusions can provide technical reference for developing a new generation of underground coal gasification technology.</v>
          </cell>
          <cell r="X124" t="str">
            <v>[Bazaluk, Oleg] Guangdong Univ Petrochem Technol, Belt &amp; Rd Initiat Inst Chinese European Studies B, Maoming 525000, Peoples R China; [Lozynskyi, Vasyl; Falshtynskyi, Volodymyr; Saik, Pavlo; Dychkovskyi, Roman] Dnipro Univ Technol, Dept Min Engn &amp; Educ, UA-49005 Dnipro, Ukraine; [Cabana, Edgar] Univ Nacl San Agustin Arequipa, Inst Ctr Renewable Energy &amp; Energy Efficiency, Arequipa 04000, Peru</v>
          </cell>
          <cell r="Y124" t="str">
            <v/>
          </cell>
          <cell r="Z124" t="str">
            <v>Lozynskyi, V (通讯作者)，Dnipro Univ Technol, Dept Min Engn &amp; Educ, UA-49005 Dnipro, Ukraine.</v>
          </cell>
          <cell r="AA124" t="str">
            <v>bazaluk@ukr.net; lvg.nmu@gmail.com; falshtynskyi.nmu@gmail.com; saik.nmu@gmail.com; Dychkovskyi.r.o@nmu.one; ecaceresca@unsa.edu.pe</v>
          </cell>
          <cell r="AB124" t="str">
            <v/>
          </cell>
          <cell r="AC124" t="str">
            <v/>
          </cell>
          <cell r="AD124" t="str">
            <v/>
          </cell>
          <cell r="AE124" t="str">
            <v/>
          </cell>
          <cell r="AF124" t="str">
            <v/>
          </cell>
          <cell r="AG124" t="str">
            <v/>
          </cell>
          <cell r="AH124" t="str">
            <v/>
          </cell>
          <cell r="AI124">
            <v>9</v>
          </cell>
          <cell r="AJ124">
            <v>9</v>
          </cell>
          <cell r="AK124" t="str">
            <v/>
          </cell>
          <cell r="AL124" t="str">
            <v/>
          </cell>
          <cell r="AM124" t="str">
            <v/>
          </cell>
          <cell r="AN124" t="str">
            <v/>
          </cell>
          <cell r="AO124" t="str">
            <v/>
          </cell>
          <cell r="AP124" t="str">
            <v/>
          </cell>
          <cell r="AQ124" t="str">
            <v/>
          </cell>
          <cell r="AR124" t="str">
            <v/>
          </cell>
          <cell r="AS124" t="str">
            <v/>
          </cell>
          <cell r="AT124" t="str">
            <v/>
          </cell>
          <cell r="AU124" t="str">
            <v>JUL</v>
          </cell>
          <cell r="AV124">
            <v>2021</v>
          </cell>
          <cell r="AW124">
            <v>14</v>
          </cell>
          <cell r="AX124">
            <v>14</v>
          </cell>
          <cell r="AY124" t="str">
            <v/>
          </cell>
          <cell r="AZ124" t="str">
            <v/>
          </cell>
          <cell r="BA124" t="str">
            <v/>
          </cell>
          <cell r="BB124" t="str">
            <v/>
          </cell>
          <cell r="BC124" t="str">
            <v/>
          </cell>
          <cell r="BD124" t="str">
            <v/>
          </cell>
          <cell r="BE124">
            <v>4369</v>
          </cell>
          <cell r="BF124" t="str">
            <v>10.3390/en14144369</v>
          </cell>
          <cell r="BG124" t="str">
            <v>http://dx.doi.org/10.3390/en14144369</v>
          </cell>
          <cell r="BH124" t="str">
            <v/>
          </cell>
          <cell r="BI124" t="str">
            <v/>
          </cell>
          <cell r="BJ124" t="str">
            <v/>
          </cell>
          <cell r="BK124" t="str">
            <v/>
          </cell>
          <cell r="BL124" t="str">
            <v/>
          </cell>
          <cell r="BM124" t="str">
            <v/>
          </cell>
          <cell r="BN124" t="str">
            <v/>
          </cell>
          <cell r="BO124" t="str">
            <v/>
          </cell>
          <cell r="BP124" t="str">
            <v/>
          </cell>
          <cell r="BQ124" t="str">
            <v/>
          </cell>
          <cell r="BR124" t="str">
            <v/>
          </cell>
          <cell r="BS124" t="str">
            <v>2022-11-29</v>
          </cell>
          <cell r="BT124" t="str">
            <v>WOS:000676638000001</v>
          </cell>
          <cell r="BU124" t="str">
            <v>View Full Record in Web of Science</v>
          </cell>
        </row>
        <row r="125">
          <cell r="A125" t="str">
            <v>WOS:000676564200001</v>
          </cell>
          <cell r="B125" t="str">
            <v>J</v>
          </cell>
          <cell r="C125" t="str">
            <v>Bazaluk, O; Velychkovych, A; Ropyak, L; Pashechko, M; Pryhorovska, T; Lozynskyi, V</v>
          </cell>
          <cell r="D125" t="str">
            <v/>
          </cell>
          <cell r="E125" t="str">
            <v/>
          </cell>
          <cell r="F125" t="str">
            <v/>
          </cell>
          <cell r="G125" t="str">
            <v>Bazaluk, Oleg; Velychkovych, Andrii; Ropyak, Liubomyr; Pashechko, Mykhailo; Pryhorovska, Tetiana; Lozynskyi, Vasyl</v>
          </cell>
          <cell r="H125" t="str">
            <v/>
          </cell>
          <cell r="I125" t="str">
            <v/>
          </cell>
          <cell r="J125" t="str">
            <v>Influence of Heavy Weight Drill Pipe Material and Drill Bit Manufacturing Errors on Stress State of Steel Blades</v>
          </cell>
          <cell r="K125" t="str">
            <v>ENERGIES</v>
          </cell>
          <cell r="L125" t="str">
            <v/>
          </cell>
          <cell r="M125" t="str">
            <v/>
          </cell>
          <cell r="N125" t="str">
            <v/>
          </cell>
          <cell r="O125" t="str">
            <v>Article</v>
          </cell>
          <cell r="P125" t="str">
            <v/>
          </cell>
          <cell r="Q125" t="str">
            <v/>
          </cell>
          <cell r="R125" t="str">
            <v/>
          </cell>
          <cell r="S125" t="str">
            <v/>
          </cell>
          <cell r="T125" t="str">
            <v/>
          </cell>
          <cell r="U125" t="str">
            <v/>
          </cell>
          <cell r="V125" t="str">
            <v/>
          </cell>
          <cell r="W125" t="str">
            <v>Drilling volumes should be increased in order to increase hydrocarbon production, but this is impossible without the usage of high-quality drilling tools made of modern structural materials. The study has to analyze the design, technological and operational methods to increase the performance of drilling tools made of various materials and has highlighted prospects of technological method applications. The scientific novelty of the study consists in the development of a new analytical model of PDC drill bit-well interaction. The developed model takes into account the drill bit manufacturing errors in the form of bit body-nipple axes misalignment on the drill bit strength. This result makes it possible to determine the permissible manufacturing errors to provide safe operation of the drill bit. It is established that there is an additional transverse force that presses the drill bit to the well wall in the rock due to manufacturing errors. It is determined that the magnitude of this clamping force can be significant. The material effect has been analyzed on additional clamping force. It is established that geometric imperfection of the drill bit causes the minimal effect for the elastic system of the pipe string, which includes a calibrator and is composed of drill pipes based on composite carbon fiber material, and the maximal effect-for steel drill pipes. Polycrystalline diamond compact (PDC) drill bit and well wall contact interaction during operation in non-standard mode is considered. Non-standard stresses are determined, and the strength of the blades is estimated for different values of drilling bit manufacturing error.</v>
          </cell>
          <cell r="X125" t="str">
            <v>[Bazaluk, Oleg] Guangdong Univ Petrochem Technol, Belt &amp; Rd Initiat Inst Chinese European Studies B, Maoming 525000, Peoples R China; [Velychkovych, Andrii] Ivano Frankivsk Natl Tech Univ Oil &amp; Gas, Dept Construct &amp; Civil Engn, UA-076019 Ivano Frankivsk, Ukraine; [Ropyak, Liubomyr] Ivano Frankivsk Natl Tech Univ Oil &amp; Gas, Dept Computerized Engn, UA-076019 Ivano Frankivsk, Ukraine; [Pashechko, Mykhailo] Lublin Univ Technol, Dept Fundamentals Technol, PL-20618 Lublin, Poland; [Pryhorovska, Tetiana] Ivano Frankivsk Natl Tech Univ Oil &amp; Gas, Dept Engn &amp; Comp Graph, UA-076019 Ivano Frankivsk, Ukraine; [Lozynskyi, Vasyl] Dnipro Univ Technol, Dept Min Engn &amp; Educ, UA-49005 Dnipro, Ukraine</v>
          </cell>
          <cell r="Y125" t="str">
            <v/>
          </cell>
          <cell r="Z125" t="str">
            <v>Lozynskyi, V (通讯作者)，Dnipro Univ Technol, Dept Min Engn &amp; Educ, UA-49005 Dnipro, Ukraine.</v>
          </cell>
          <cell r="AA125" t="str">
            <v>bazaluk@ukr.net; a_velychkovych@ukr.net; l_ropjak@ukr.net; m.pashechko@pollub.pl; tetiana.pryhorovska@nung.edu.ua; Lozynskyi.v.h@nmu.one</v>
          </cell>
          <cell r="AB125" t="str">
            <v/>
          </cell>
          <cell r="AC125" t="str">
            <v/>
          </cell>
          <cell r="AD125" t="str">
            <v/>
          </cell>
          <cell r="AE125" t="str">
            <v/>
          </cell>
          <cell r="AF125" t="str">
            <v/>
          </cell>
          <cell r="AG125" t="str">
            <v/>
          </cell>
          <cell r="AH125" t="str">
            <v/>
          </cell>
          <cell r="AI125">
            <v>11</v>
          </cell>
          <cell r="AJ125">
            <v>11</v>
          </cell>
          <cell r="AK125" t="str">
            <v/>
          </cell>
          <cell r="AL125" t="str">
            <v/>
          </cell>
          <cell r="AM125" t="str">
            <v/>
          </cell>
          <cell r="AN125" t="str">
            <v/>
          </cell>
          <cell r="AO125" t="str">
            <v/>
          </cell>
          <cell r="AP125" t="str">
            <v/>
          </cell>
          <cell r="AQ125" t="str">
            <v/>
          </cell>
          <cell r="AR125" t="str">
            <v/>
          </cell>
          <cell r="AS125" t="str">
            <v/>
          </cell>
          <cell r="AT125" t="str">
            <v/>
          </cell>
          <cell r="AU125" t="str">
            <v>JUL</v>
          </cell>
          <cell r="AV125">
            <v>2021</v>
          </cell>
          <cell r="AW125">
            <v>14</v>
          </cell>
          <cell r="AX125">
            <v>14</v>
          </cell>
          <cell r="AY125" t="str">
            <v/>
          </cell>
          <cell r="AZ125" t="str">
            <v/>
          </cell>
          <cell r="BA125" t="str">
            <v/>
          </cell>
          <cell r="BB125" t="str">
            <v/>
          </cell>
          <cell r="BC125" t="str">
            <v/>
          </cell>
          <cell r="BD125" t="str">
            <v/>
          </cell>
          <cell r="BE125">
            <v>4198</v>
          </cell>
          <cell r="BF125" t="str">
            <v>10.3390/en14144198</v>
          </cell>
          <cell r="BG125" t="str">
            <v>http://dx.doi.org/10.3390/en14144198</v>
          </cell>
          <cell r="BH125" t="str">
            <v/>
          </cell>
          <cell r="BI125" t="str">
            <v/>
          </cell>
          <cell r="BJ125" t="str">
            <v/>
          </cell>
          <cell r="BK125" t="str">
            <v/>
          </cell>
          <cell r="BL125" t="str">
            <v/>
          </cell>
          <cell r="BM125" t="str">
            <v/>
          </cell>
          <cell r="BN125" t="str">
            <v/>
          </cell>
          <cell r="BO125" t="str">
            <v/>
          </cell>
          <cell r="BP125" t="str">
            <v/>
          </cell>
          <cell r="BQ125" t="str">
            <v/>
          </cell>
          <cell r="BR125" t="str">
            <v/>
          </cell>
          <cell r="BS125" t="str">
            <v>2022-11-29</v>
          </cell>
          <cell r="BT125" t="str">
            <v>WOS:000676564200001</v>
          </cell>
          <cell r="BU125" t="str">
            <v>View Full Record in Web of Science</v>
          </cell>
        </row>
        <row r="126">
          <cell r="A126" t="str">
            <v>WOS:000692540900023</v>
          </cell>
          <cell r="B126" t="str">
            <v>J</v>
          </cell>
          <cell r="C126" t="str">
            <v>Jia, XD; Jing, XY; Zhu, XK; Chen, SC; Du, B; Cai, ZY; He, ZY; Yue, D</v>
          </cell>
          <cell r="D126" t="str">
            <v/>
          </cell>
          <cell r="E126" t="str">
            <v/>
          </cell>
          <cell r="F126" t="str">
            <v/>
          </cell>
          <cell r="G126" t="str">
            <v>Jia, Xiaodong; Jing, Xiao-Yuan; Zhu, Xiaoke; Chen, Songcan; Du, Bo; Cai, Ziyun; He, Zhenyu; Yue, Dong</v>
          </cell>
          <cell r="H126" t="str">
            <v/>
          </cell>
          <cell r="I126" t="str">
            <v/>
          </cell>
          <cell r="J126" t="str">
            <v>Semi-Supervised Multi-View Deep Discriminant Representation Learning</v>
          </cell>
          <cell r="K126" t="str">
            <v>IEEE TRANSACTIONS ON PATTERN ANALYSIS AND MACHINE INTELLIGENCE</v>
          </cell>
          <cell r="L126" t="str">
            <v/>
          </cell>
          <cell r="M126" t="str">
            <v/>
          </cell>
          <cell r="N126" t="str">
            <v/>
          </cell>
          <cell r="O126" t="str">
            <v>Article</v>
          </cell>
          <cell r="P126" t="str">
            <v/>
          </cell>
          <cell r="Q126" t="str">
            <v/>
          </cell>
          <cell r="R126" t="str">
            <v/>
          </cell>
          <cell r="S126" t="str">
            <v/>
          </cell>
          <cell r="T126" t="str">
            <v/>
          </cell>
          <cell r="U126" t="str">
            <v/>
          </cell>
          <cell r="V126" t="str">
            <v/>
          </cell>
          <cell r="W126" t="str">
            <v>Learning an expressive representation from multi-view data is a key step in various real-world applications. In this paper, we propose a semi-supervised multi-view deep discriminant representation learning (SMDDRL) approach. Unlike existing joint or alignment multi-view representation learning methods that cannot simultaneously utilize the consensus and complementary properties of multi-view data to learn inter-view shared and intra-view specific representations, SMDDRL comprehensively exploits the consensus and complementary properties as well as learns both shared and specific representations by employing the shared and specific representation learning network. Unlike existing shared and specific multi-view representation learning methods that ignore the redundancy problem in representation learning, SMDDRL incorporates the orthogonality and adversarial similarity constraints to reduce the redundancy of learned representations. Moreover, to exploit the information contained in unlabeled data, we design a semi-supervised learning framework by combining deep metric learning and density clustering. Experimental results on three typical multi-view learning tasks, i.e., webpage classification, image classification, and document classification demonstrate the effectiveness of the proposed approach.</v>
          </cell>
          <cell r="X126" t="str">
            <v>[Jia, Xiaodong] Wuhan Univ, Sch Comp Sci, Wuhan 430072, Peoples R China; [Jing, Xiao-Yuan] Wuhan Univ, Sch Comp Sci, Wuhan 430072, Peoples R China; [Jing, Xiao-Yuan] Guangdong Univ Petrochem Technol, Sch Comp, Maoming 525000, Peoples R China; [Jing, Xiao-Yuan] Nanjing Univ Posts &amp; Telecommun, Sch Automat, Nanjing 210042, Peoples R China; [Zhu, Xiaoke] Henan Univ, Sch Comp &amp; Informat Engn, Henan Key Lab Big Data Anal &amp; Proc, Kaifeng 475001, Peoples R China; [Chen, Songcan] Nanjing Univ Aeronaut &amp; Astronaut, MIIT Key Lab Pattern Anal &amp; Machine Intelligence, Coll Comp Sci &amp; Technol, Nanjing 210016, Peoples R China; [Du, Bo] Wuhan Univ, Inst Artificial Intelligence, Sch Comp Sci, Wuhan 430072, Peoples R China; [Du, Bo] Wuhan Univ, Natl Engn Res Ctr Multimed Software, Wuhan 430072, Peoples R China; [Cai, Ziyun; Yue, Dong] Nanjing Univ Posts &amp; Telecommun, Sch Automat, Nanjing 210042, Peoples R China; [He, Zhenyu] Shenzhen Grad Sch, Harbin Inst Technol, Sch Comp Sci, Shenzhen 518055, Peoples R China</v>
          </cell>
          <cell r="Y126" t="str">
            <v/>
          </cell>
          <cell r="Z126" t="str">
            <v>Jing, XY (通讯作者)，Wuhan Univ, Sch Comp Sci, Wuhan 430072, Peoples R China.;Jing, XY (通讯作者)，Guangdong Univ Petrochem Technol, Sch Comp, Maoming 525000, Peoples R China.;Jing, XY (通讯作者)，Nanjing Univ Posts &amp; Telecommun, Sch Automat, Nanjing 210042, Peoples R China.</v>
          </cell>
          <cell r="AA126" t="str">
            <v>jxdshimon@gmail.com; jingxy_2000@126.com; henuzxk@163.com; s.chen@nuaa.edu.cn; gunspace@163.com; caiziyun@163.com; zhenyuhe@hit.edu.cn; medongy@vip.163.com</v>
          </cell>
          <cell r="AB126" t="str">
            <v/>
          </cell>
          <cell r="AC126" t="str">
            <v/>
          </cell>
          <cell r="AD126" t="str">
            <v/>
          </cell>
          <cell r="AE126" t="str">
            <v/>
          </cell>
          <cell r="AF126" t="str">
            <v/>
          </cell>
          <cell r="AG126" t="str">
            <v/>
          </cell>
          <cell r="AH126" t="str">
            <v/>
          </cell>
          <cell r="AI126">
            <v>21</v>
          </cell>
          <cell r="AJ126">
            <v>21</v>
          </cell>
          <cell r="AK126" t="str">
            <v/>
          </cell>
          <cell r="AL126" t="str">
            <v/>
          </cell>
          <cell r="AM126" t="str">
            <v/>
          </cell>
          <cell r="AN126" t="str">
            <v/>
          </cell>
          <cell r="AO126" t="str">
            <v/>
          </cell>
          <cell r="AP126" t="str">
            <v/>
          </cell>
          <cell r="AQ126" t="str">
            <v/>
          </cell>
          <cell r="AR126" t="str">
            <v/>
          </cell>
          <cell r="AS126" t="str">
            <v/>
          </cell>
          <cell r="AT126" t="str">
            <v/>
          </cell>
          <cell r="AU126" t="str">
            <v>JUL 1</v>
          </cell>
          <cell r="AV126">
            <v>2021</v>
          </cell>
          <cell r="AW126">
            <v>43</v>
          </cell>
          <cell r="AX126">
            <v>7</v>
          </cell>
          <cell r="AY126" t="str">
            <v/>
          </cell>
          <cell r="AZ126" t="str">
            <v/>
          </cell>
          <cell r="BA126" t="str">
            <v/>
          </cell>
          <cell r="BB126" t="str">
            <v/>
          </cell>
          <cell r="BC126">
            <v>2496</v>
          </cell>
          <cell r="BD126">
            <v>2509</v>
          </cell>
          <cell r="BE126" t="str">
            <v/>
          </cell>
          <cell r="BF126" t="str">
            <v>10.1109/TPAMI.2020.2973634</v>
          </cell>
          <cell r="BG126" t="str">
            <v>http://dx.doi.org/10.1109/TPAMI.2020.2973634</v>
          </cell>
          <cell r="BH126" t="str">
            <v/>
          </cell>
          <cell r="BI126" t="str">
            <v/>
          </cell>
          <cell r="BJ126" t="str">
            <v/>
          </cell>
          <cell r="BK126" t="str">
            <v/>
          </cell>
          <cell r="BL126" t="str">
            <v/>
          </cell>
          <cell r="BM126" t="str">
            <v/>
          </cell>
          <cell r="BN126" t="str">
            <v/>
          </cell>
          <cell r="BO126" t="str">
            <v/>
          </cell>
          <cell r="BP126" t="str">
            <v/>
          </cell>
          <cell r="BQ126" t="str">
            <v/>
          </cell>
          <cell r="BR126" t="str">
            <v/>
          </cell>
          <cell r="BS126" t="str">
            <v>2022-11-29</v>
          </cell>
          <cell r="BT126" t="str">
            <v>WOS:000692540900023</v>
          </cell>
          <cell r="BU126" t="str">
            <v>View Full Record in Web of Science</v>
          </cell>
        </row>
        <row r="127">
          <cell r="A127" t="str">
            <v>WOS:000697855300001</v>
          </cell>
          <cell r="B127" t="str">
            <v>J</v>
          </cell>
          <cell r="C127" t="str">
            <v>Ying, Z; Lian, ZH; Wei, CX; Brice, NF</v>
          </cell>
          <cell r="D127" t="str">
            <v/>
          </cell>
          <cell r="E127" t="str">
            <v/>
          </cell>
          <cell r="F127" t="str">
            <v/>
          </cell>
          <cell r="G127" t="str">
            <v>Ying, Zhang; Zhanghua, Lian; Chenxin, Wei; Brice, Nguejio Florent</v>
          </cell>
          <cell r="H127" t="str">
            <v/>
          </cell>
          <cell r="I127" t="str">
            <v/>
          </cell>
          <cell r="J127" t="str">
            <v>Research on damage progression of drill string material based on the extended finite element method</v>
          </cell>
          <cell r="K127" t="str">
            <v>SCIENCE PROGRESS</v>
          </cell>
          <cell r="L127" t="str">
            <v/>
          </cell>
          <cell r="M127" t="str">
            <v/>
          </cell>
          <cell r="N127" t="str">
            <v/>
          </cell>
          <cell r="O127" t="str">
            <v>Article</v>
          </cell>
          <cell r="P127" t="str">
            <v/>
          </cell>
          <cell r="Q127" t="str">
            <v/>
          </cell>
          <cell r="R127" t="str">
            <v/>
          </cell>
          <cell r="S127" t="str">
            <v/>
          </cell>
          <cell r="T127" t="str">
            <v/>
          </cell>
          <cell r="U127" t="str">
            <v/>
          </cell>
          <cell r="V127" t="str">
            <v/>
          </cell>
          <cell r="W127" t="str">
            <v>In this paper, the process of crack propagation is investigated using the extended finite element method at the mesoscale to study the drill pipe fracture mechanism. Firstly, the property of the S135 drill pipe was analyzed through physical and chemical experiments and the scanning electron microscope method. After that, a grain distribution model of the drill pipe material at the mesoscale was established by the Python scripting language on ABAQUS platform. Furthermore, the extended finite element method was applied to study crack dynamic propagation. And the distribution of stress and strain during the crack propagation were obtained at the mesoscale grain model. Finally, by the mesomechanics homogenization method, the stress and strain of the crack propagation model at different times were analyzed, and the influence of crack propagation on drill pipe material was obtained. Simulation results show that, although drill pipe material at the macroscopic scale is in the elastic stage, plastic zone and micro-crack propagation may also exist at the mesoscale. The proposed method in this paper studied the stress distribution in the crack tip during the propagation, which is a benefit for exploring the fracture mechanism of drill pipe.</v>
          </cell>
          <cell r="X127" t="str">
            <v>[Ying, Zhang; Brice, Nguejio Florent] Sichuan Univ Sci &amp; Engn, Sch Mech Engn, Zigong 643000, Peoples R China; [Ying, Zhang; Zhanghua, Lian] Southwest Petr Univ, State Key Lab Oil &amp; Gas Reservoir Geol &amp; Exploita, Chengdu, Peoples R China; [Chenxin, Wei] Guangdong Univ Petrochem Technol, Maoming, Peoples R China</v>
          </cell>
          <cell r="Y127" t="str">
            <v/>
          </cell>
          <cell r="Z127" t="str">
            <v>Ying, Z (通讯作者)，Sichuan Univ Sci &amp; Engn, Sch Mech Engn, Zigong 643000, Peoples R China.</v>
          </cell>
          <cell r="AA127" t="str">
            <v>yingzhang@suse.edu.cn</v>
          </cell>
          <cell r="AB127" t="str">
            <v/>
          </cell>
          <cell r="AC127" t="str">
            <v/>
          </cell>
          <cell r="AD127" t="str">
            <v/>
          </cell>
          <cell r="AE127" t="str">
            <v/>
          </cell>
          <cell r="AF127" t="str">
            <v/>
          </cell>
          <cell r="AG127" t="str">
            <v/>
          </cell>
          <cell r="AH127" t="str">
            <v/>
          </cell>
          <cell r="AI127">
            <v>0</v>
          </cell>
          <cell r="AJ127">
            <v>0</v>
          </cell>
          <cell r="AK127" t="str">
            <v/>
          </cell>
          <cell r="AL127" t="str">
            <v/>
          </cell>
          <cell r="AM127" t="str">
            <v/>
          </cell>
          <cell r="AN127" t="str">
            <v/>
          </cell>
          <cell r="AO127" t="str">
            <v/>
          </cell>
          <cell r="AP127" t="str">
            <v/>
          </cell>
          <cell r="AQ127" t="str">
            <v/>
          </cell>
          <cell r="AR127" t="str">
            <v/>
          </cell>
          <cell r="AS127" t="str">
            <v/>
          </cell>
          <cell r="AT127" t="str">
            <v/>
          </cell>
          <cell r="AU127" t="str">
            <v>JUL</v>
          </cell>
          <cell r="AV127">
            <v>2021</v>
          </cell>
          <cell r="AW127">
            <v>104</v>
          </cell>
          <cell r="AX127">
            <v>3</v>
          </cell>
          <cell r="AY127" t="str">
            <v/>
          </cell>
          <cell r="AZ127" t="str">
            <v/>
          </cell>
          <cell r="BA127" t="str">
            <v/>
          </cell>
          <cell r="BB127" t="str">
            <v/>
          </cell>
          <cell r="BC127" t="str">
            <v/>
          </cell>
          <cell r="BD127" t="str">
            <v/>
          </cell>
          <cell r="BE127">
            <v>368504211042258</v>
          </cell>
          <cell r="BF127" t="str">
            <v>10.1177/00368504211042258</v>
          </cell>
          <cell r="BG127" t="str">
            <v>http://dx.doi.org/10.1177/00368504211042258</v>
          </cell>
          <cell r="BH127" t="str">
            <v/>
          </cell>
          <cell r="BI127" t="str">
            <v/>
          </cell>
          <cell r="BJ127" t="str">
            <v/>
          </cell>
          <cell r="BK127" t="str">
            <v/>
          </cell>
          <cell r="BL127" t="str">
            <v/>
          </cell>
          <cell r="BM127" t="str">
            <v/>
          </cell>
          <cell r="BN127" t="str">
            <v/>
          </cell>
          <cell r="BO127" t="str">
            <v/>
          </cell>
          <cell r="BP127" t="str">
            <v/>
          </cell>
          <cell r="BQ127" t="str">
            <v/>
          </cell>
          <cell r="BR127" t="str">
            <v/>
          </cell>
          <cell r="BS127" t="str">
            <v>2022-11-29</v>
          </cell>
          <cell r="BT127" t="str">
            <v>WOS:000697855300001</v>
          </cell>
          <cell r="BU127" t="str">
            <v>View Full Record in Web of Science</v>
          </cell>
        </row>
        <row r="128">
          <cell r="A128" t="str">
            <v>WOS:000660635400006</v>
          </cell>
          <cell r="B128" t="str">
            <v>J</v>
          </cell>
          <cell r="C128" t="str">
            <v>Zhang, JF; Zhang, QH; He, X; Sun, GX; Zhou, DH</v>
          </cell>
          <cell r="D128" t="str">
            <v/>
          </cell>
          <cell r="E128" t="str">
            <v/>
          </cell>
          <cell r="F128" t="str">
            <v/>
          </cell>
          <cell r="G128" t="str">
            <v>Zhang, Jingfei; Zhang, Qinghua; He, Xiao; Sun, Guoxi; Zhou, Donghua</v>
          </cell>
          <cell r="H128" t="str">
            <v/>
          </cell>
          <cell r="I128" t="str">
            <v/>
          </cell>
          <cell r="J128" t="str">
            <v>Compound-Fault Diagnosis of Rotating Machinery: A Fused Imbalance Learning Method</v>
          </cell>
          <cell r="K128" t="str">
            <v>IEEE TRANSACTIONS ON CONTROL SYSTEMS TECHNOLOGY</v>
          </cell>
          <cell r="L128" t="str">
            <v/>
          </cell>
          <cell r="M128" t="str">
            <v/>
          </cell>
          <cell r="N128" t="str">
            <v/>
          </cell>
          <cell r="O128" t="str">
            <v>Article</v>
          </cell>
          <cell r="P128" t="str">
            <v/>
          </cell>
          <cell r="Q128" t="str">
            <v/>
          </cell>
          <cell r="R128" t="str">
            <v/>
          </cell>
          <cell r="S128" t="str">
            <v/>
          </cell>
          <cell r="T128" t="str">
            <v/>
          </cell>
          <cell r="U128" t="str">
            <v/>
          </cell>
          <cell r="V128" t="str">
            <v/>
          </cell>
          <cell r="W128" t="str">
            <v>Rotating machinery plays an important role in large-scale equipment. The fault diagnosis of rotating machinery is of great significance and can increase industrial safety. Up until now, most existing fault diagnosis techniques have been proposed under the condition that only a single fault will occur at the same time. However, in industrial applications, compound faults are more common to take place due to the tight coupling of different components. To diagnosis compound faults accurately is of great significance to the safe operation of industrial equipment. A fused imbalance learning method is proposed in this article exploiting the nonlinear-mapping ability of neural networks. The dimensionless parameterization combined with time-frequency transformation method is utilized to extract data features and construct different evidence sources. Basic probability assignment with nested structure is generated from a novel weighted extreme learning machine based on sensitivity analysis. Evidence combination is implemented to obtain a final inference about the compound-fault class. Experiments are conducted on a large rotating machinery fault diagnosis experimental platform. Both single faults and compound faults in bearings and wheel gears of the large rotating machinery are considered. Experimental results illustrate the effectiveness of the proposed method.</v>
          </cell>
          <cell r="X128" t="str">
            <v>[Zhang, Jingfei] Tsinghua Univ, Dept Automat, Beijing 100084, Peoples R China; [Zhang, Qinghua; Sun, Guoxi] Guangdong Univ Petrochem Technol, Guangdong Prov Key Lab Petrochem Equipment Fault, Maoming 525000, Peoples R China; [He, Xiao] Tsinghua Univ, Dept Automat, BNRist, Beijing 100084, Peoples R China; [Zhou, Donghua] Shandong Univ Sci &amp; Technol, Coll Elect Engn &amp; Automat, Qingdao 266590, Peoples R China</v>
          </cell>
          <cell r="Y128" t="str">
            <v/>
          </cell>
          <cell r="Z128" t="str">
            <v>He, X (通讯作者)，Tsinghua Univ, Dept Automat, BNRist, Beijing 100084, Peoples R China.</v>
          </cell>
          <cell r="AA128" t="str">
            <v>zhangjf17@mails.tsinghua.edu.cn; fenglangren@tom.com; hexiao@tsinghua.edu.cn; guoxi.sun@gdupt.edu.cn; zdh@tsinghua.edu.cn</v>
          </cell>
          <cell r="AB128" t="str">
            <v/>
          </cell>
          <cell r="AC128" t="str">
            <v/>
          </cell>
          <cell r="AD128" t="str">
            <v/>
          </cell>
          <cell r="AE128" t="str">
            <v/>
          </cell>
          <cell r="AF128" t="str">
            <v/>
          </cell>
          <cell r="AG128" t="str">
            <v/>
          </cell>
          <cell r="AH128" t="str">
            <v/>
          </cell>
          <cell r="AI128">
            <v>13</v>
          </cell>
          <cell r="AJ128">
            <v>13</v>
          </cell>
          <cell r="AK128" t="str">
            <v/>
          </cell>
          <cell r="AL128" t="str">
            <v/>
          </cell>
          <cell r="AM128" t="str">
            <v/>
          </cell>
          <cell r="AN128" t="str">
            <v/>
          </cell>
          <cell r="AO128" t="str">
            <v/>
          </cell>
          <cell r="AP128" t="str">
            <v/>
          </cell>
          <cell r="AQ128" t="str">
            <v/>
          </cell>
          <cell r="AR128" t="str">
            <v/>
          </cell>
          <cell r="AS128" t="str">
            <v/>
          </cell>
          <cell r="AT128" t="str">
            <v/>
          </cell>
          <cell r="AU128" t="str">
            <v>JUL</v>
          </cell>
          <cell r="AV128">
            <v>2021</v>
          </cell>
          <cell r="AW128">
            <v>29</v>
          </cell>
          <cell r="AX128">
            <v>4</v>
          </cell>
          <cell r="AY128" t="str">
            <v/>
          </cell>
          <cell r="AZ128" t="str">
            <v/>
          </cell>
          <cell r="BA128" t="str">
            <v/>
          </cell>
          <cell r="BB128" t="str">
            <v/>
          </cell>
          <cell r="BC128">
            <v>1462</v>
          </cell>
          <cell r="BD128">
            <v>1474</v>
          </cell>
          <cell r="BE128" t="str">
            <v/>
          </cell>
          <cell r="BF128" t="str">
            <v>10.1109/TCST.2020.3015514</v>
          </cell>
          <cell r="BG128" t="str">
            <v>http://dx.doi.org/10.1109/TCST.2020.3015514</v>
          </cell>
          <cell r="BH128" t="str">
            <v/>
          </cell>
          <cell r="BI128" t="str">
            <v/>
          </cell>
          <cell r="BJ128" t="str">
            <v/>
          </cell>
          <cell r="BK128" t="str">
            <v/>
          </cell>
          <cell r="BL128" t="str">
            <v/>
          </cell>
          <cell r="BM128" t="str">
            <v/>
          </cell>
          <cell r="BN128" t="str">
            <v/>
          </cell>
          <cell r="BO128" t="str">
            <v/>
          </cell>
          <cell r="BP128" t="str">
            <v/>
          </cell>
          <cell r="BQ128" t="str">
            <v/>
          </cell>
          <cell r="BR128" t="str">
            <v/>
          </cell>
          <cell r="BS128" t="str">
            <v>2022-11-29</v>
          </cell>
          <cell r="BT128" t="str">
            <v>WOS:000660635400006</v>
          </cell>
          <cell r="BU128" t="str">
            <v>View Full Record in Web of Science</v>
          </cell>
        </row>
        <row r="129">
          <cell r="A129" t="str">
            <v>WOS:000662820800001</v>
          </cell>
          <cell r="B129" t="str">
            <v>J</v>
          </cell>
          <cell r="C129" t="str">
            <v>Adun, H; Bamisile, O; Mukhtar, M; Dagbasi, M; Kavaz, D; Oluwasanmi, A</v>
          </cell>
          <cell r="D129" t="str">
            <v/>
          </cell>
          <cell r="E129" t="str">
            <v/>
          </cell>
          <cell r="F129" t="str">
            <v/>
          </cell>
          <cell r="G129" t="str">
            <v>Adun, Humphrey; Bamisile, Olusola; Mukhtar, Mustapha; Dagbasi, Mustafa; Kavaz, Doga; Oluwasanmi, Ariyo</v>
          </cell>
          <cell r="H129" t="str">
            <v/>
          </cell>
          <cell r="I129" t="str">
            <v/>
          </cell>
          <cell r="J129" t="str">
            <v>Novel Python-based  all-regressor model  application for photovoltaic plant-specific yield estimation and systematic analysis</v>
          </cell>
          <cell r="K129" t="str">
            <v>ENERGY SOURCES PART A-RECOVERY UTILIZATION AND ENVIRONMENTAL EFFECTS</v>
          </cell>
          <cell r="L129" t="str">
            <v/>
          </cell>
          <cell r="M129" t="str">
            <v/>
          </cell>
          <cell r="N129" t="str">
            <v/>
          </cell>
          <cell r="O129" t="str">
            <v>Article; Early Access</v>
          </cell>
          <cell r="P129" t="str">
            <v/>
          </cell>
          <cell r="Q129" t="str">
            <v/>
          </cell>
          <cell r="R129" t="str">
            <v/>
          </cell>
          <cell r="S129" t="str">
            <v/>
          </cell>
          <cell r="T129" t="str">
            <v/>
          </cell>
          <cell r="U129" t="str">
            <v/>
          </cell>
          <cell r="V129" t="str">
            <v/>
          </cell>
          <cell r="W129" t="str">
            <v>The deployment of photovoltaic technology in global electricity generation has reduced the dependence on fossil fuels and the adverse effect of global warming climate changes. However, the variability of PV output due to its reliance on meteorological parameters hinders the total maximization of the technology. In this paper, the interdependence of meteorological parameters on accurate estimation of the specific yield of the PV system is examined using machine learning algorithms. The analysis uses 2 years of meteorological data in a 10-min interval. The meteorological parameters used as input are global solar radiation (GR), wind speed (WS), wind direction (WD), the standard deviation of wind direction (WSD), air temperature (AT), and relative humidity (RH), while the output variable is the PV specific yield (PVSY). This study uses a Python-based all regressor machine learning algorithm, to analyze their accuracy for the estimation analysis at different input feature space. The accuracy of the models and algorithms is analyzed using mean absolute error (MAE), mean square error (MSE), root mean square error (RMSE), and coefficient of correlation (R-2). The best performance in the two feature space was retrieved for AT, and GR with MSE and MAE values of 0.113 and 0.252, respectively. The best performance in the three feature space was retrieved for WSD, AT, and GR with MSE and MAE values of 0.109 and 0.255, respectively. The results show that the most accurate PVSY estimation was for the four input feature space with input variables of WS, AT, GR, and RH. The K-nearest neighbor (KNN) proved to be the most appropriate algorithm for this feature space with an RMSE and MAE score of 0.101 and 0.266, respectively. The study also shows that the most significant meteorological inputs in PV yield estimation are air temperature and global solar radiation. The study also noted that a large feature space adds uncertainties to the training process. Finally, the paper concludes that the sunshine-based parameters are key inputs for high-quality PV yield estimation regardless of the number of input combinations. It is also concluded that, in this study, the most accurate regression algorithms for estimation are the Least Absolute Shrinkage and Selection Operator (LASSO), KNN, Elastic Net (EN), Decision Tree regressor (DT), and Extra Tree regression (ET).</v>
          </cell>
          <cell r="X129" t="str">
            <v>[Adun, Humphrey; Dagbasi, Mustafa] Cyprus Int Univ, Energy Syst Engn Dept, Haspolat Lefkosa, Turkey; [Bamisile, Olusola] Univ Elect Sci &amp; Technol China, Sch Mech &amp; Elect Engn, Chengdu, Sichuan, Peoples R China; [Mukhtar, Mustapha] Guangdong Univ Petrochem Technol, Sch Econ &amp; Management, Maoming, Peoples R China; [Kavaz, Doga] Cyprus Int Univ, Environm Sci Dept, Haspolat Lefkosa, Turkey; [Oluwasanmi, Ariyo] Univ Elect Sci &amp; Technol China, Sch Software Engn, Chengdu, Peoples R China</v>
          </cell>
          <cell r="Y129" t="str">
            <v/>
          </cell>
          <cell r="Z129" t="str">
            <v>Adun, H (通讯作者)，Cyprus Int Univ, Energy Syst Engn Dept, Haspolat Lefkosa, Turkey.</v>
          </cell>
          <cell r="AA129" t="str">
            <v>humphreyadun@gmail.com</v>
          </cell>
          <cell r="AB129" t="str">
            <v/>
          </cell>
          <cell r="AC129" t="str">
            <v/>
          </cell>
          <cell r="AD129" t="str">
            <v/>
          </cell>
          <cell r="AE129" t="str">
            <v/>
          </cell>
          <cell r="AF129" t="str">
            <v/>
          </cell>
          <cell r="AG129" t="str">
            <v/>
          </cell>
          <cell r="AH129" t="str">
            <v/>
          </cell>
          <cell r="AI129">
            <v>1</v>
          </cell>
          <cell r="AJ129">
            <v>1</v>
          </cell>
          <cell r="AK129" t="str">
            <v/>
          </cell>
          <cell r="AL129" t="str">
            <v/>
          </cell>
          <cell r="AM129" t="str">
            <v/>
          </cell>
          <cell r="AN129" t="str">
            <v/>
          </cell>
          <cell r="AO129" t="str">
            <v/>
          </cell>
          <cell r="AP129" t="str">
            <v/>
          </cell>
          <cell r="AQ129" t="str">
            <v/>
          </cell>
          <cell r="AR129" t="str">
            <v/>
          </cell>
          <cell r="AS129" t="str">
            <v/>
          </cell>
          <cell r="AT129" t="str">
            <v/>
          </cell>
          <cell r="AU129" t="str">
            <v/>
          </cell>
          <cell r="AV129" t="str">
            <v/>
          </cell>
          <cell r="AW129" t="str">
            <v/>
          </cell>
          <cell r="AX129" t="str">
            <v/>
          </cell>
          <cell r="AY129" t="str">
            <v/>
          </cell>
          <cell r="AZ129" t="str">
            <v/>
          </cell>
          <cell r="BA129" t="str">
            <v/>
          </cell>
          <cell r="BB129" t="str">
            <v/>
          </cell>
          <cell r="BC129" t="str">
            <v/>
          </cell>
          <cell r="BD129" t="str">
            <v/>
          </cell>
          <cell r="BE129" t="str">
            <v/>
          </cell>
          <cell r="BF129" t="str">
            <v>10.1080/15567036.2021.1921886</v>
          </cell>
          <cell r="BG129" t="str">
            <v>http://dx.doi.org/10.1080/15567036.2021.1921886</v>
          </cell>
          <cell r="BH129" t="str">
            <v/>
          </cell>
          <cell r="BI129" t="str">
            <v>JUN 2021</v>
          </cell>
          <cell r="BJ129" t="str">
            <v/>
          </cell>
          <cell r="BK129" t="str">
            <v/>
          </cell>
          <cell r="BL129" t="str">
            <v/>
          </cell>
          <cell r="BM129" t="str">
            <v/>
          </cell>
          <cell r="BN129" t="str">
            <v/>
          </cell>
          <cell r="BO129" t="str">
            <v/>
          </cell>
          <cell r="BP129" t="str">
            <v/>
          </cell>
          <cell r="BQ129" t="str">
            <v/>
          </cell>
          <cell r="BR129" t="str">
            <v/>
          </cell>
          <cell r="BS129" t="str">
            <v>2022-11-29</v>
          </cell>
          <cell r="BT129" t="str">
            <v>WOS:000662820800001</v>
          </cell>
          <cell r="BU129" t="str">
            <v>View Full Record in Web of Science</v>
          </cell>
        </row>
        <row r="130">
          <cell r="A130" t="str">
            <v>WOS:000663057000001</v>
          </cell>
          <cell r="B130" t="str">
            <v>J</v>
          </cell>
          <cell r="C130" t="str">
            <v>Jiang, LW; Hui, XM; Zhang, DQ; Huang, YQ; Ma, W; An, LY; Peng, SH</v>
          </cell>
          <cell r="D130" t="str">
            <v/>
          </cell>
          <cell r="E130" t="str">
            <v/>
          </cell>
          <cell r="F130" t="str">
            <v/>
          </cell>
          <cell r="G130" t="str">
            <v>Jiang, Liwang; Hui, Xiaomin; Zhang, Dongqing; Huang, Yanqing; Ma, Wen; An, Lianying; Peng, Shaohong</v>
          </cell>
          <cell r="H130" t="str">
            <v/>
          </cell>
          <cell r="I130" t="str">
            <v/>
          </cell>
          <cell r="J130" t="str">
            <v>The Disposal of Sulfur and Oil-Contained Sludge Using Acidithiobacillus thiooxidans</v>
          </cell>
          <cell r="K130" t="str">
            <v>ENVIRONMENTAL ENGINEERING SCIENCE</v>
          </cell>
          <cell r="L130" t="str">
            <v/>
          </cell>
          <cell r="M130" t="str">
            <v/>
          </cell>
          <cell r="N130" t="str">
            <v/>
          </cell>
          <cell r="O130" t="str">
            <v>Article</v>
          </cell>
          <cell r="P130" t="str">
            <v/>
          </cell>
          <cell r="Q130" t="str">
            <v/>
          </cell>
          <cell r="R130" t="str">
            <v/>
          </cell>
          <cell r="S130" t="str">
            <v/>
          </cell>
          <cell r="T130" t="str">
            <v/>
          </cell>
          <cell r="U130" t="str">
            <v/>
          </cell>
          <cell r="V130" t="str">
            <v/>
          </cell>
          <cell r="W130" t="str">
            <v>In this study, the effects of corrosion inhibitor of sludge produced in the process of natural gas exploitation and transportation on sulfur oxidation by Acidithiobacillus thiooxidans were studied. The results showed that the four components of corrosion inhibitor had different inhibition effects on sulfur oxidation by A. thiooxidans, but the inhibition mechanism was different. Diesel oil can inhibit sulfur oxidation by A. thiooxidans mainly by blocking the contact between A. thiooxidans and sulfur particles, as well as diffusion of oxygen and carbon dioxide into the solution. Only when the concentration of imidazoline was more than 2.0%, the A. thiooxidans can quickly adapt to this inhibition and gradually eliminate it, but the concentrations of A. thiooxidans were reduced. With the increase of methanol concentration, the inhibition of A. thiooxidans on the sulfur oxidation was more apparently, but the inhibition was reversible. The higher the concentration of methanol is, the longer the adaptation time of A. thiooxidans. When the concentration of methylpyridine was low, the inhibition on sulfur oxidation by A. thiooxidans was very small and reversible. However, when its concentration was more than 2.0%, it had a permanent inhibitory effect on sulfur oxidation by A. thiooxidans. The removal rate of sulfur can reach 80% after the sludge is cleaned with HCl and NaOH solution.</v>
          </cell>
          <cell r="X130" t="str">
            <v>[Jiang, Liwang; An, Lianying] Cheng Du Univ Technol, Coll Mat Chem &amp; Chem Engn, Chengdu 610059, Peoples R China; [Jiang, Liwang; Zhang, Dongqing; Huang, Yanqing; Peng, Shaohong] Guangdong Univ Petrochem Technol, Coll Mat Sci &amp; Engn, Maoming 525000, Peoples R China; [Hui, Xiaomin; Ma, Wen] Zhongyuan Oilfield, Petr Prod Res Inst, Puyang, Peoples R China</v>
          </cell>
          <cell r="Y130" t="str">
            <v/>
          </cell>
          <cell r="Z130" t="str">
            <v>An, LY (通讯作者)，Cheng Du Univ Technol, Coll Mat Chem &amp; Chem Engn, Chengdu 610059, Peoples R China.;Peng, SH (通讯作者)，Guangdong Univ Petrochem Technol, Coll Mat Sci &amp; Engn, Maoming 525000, Peoples R China.</v>
          </cell>
          <cell r="AA130" t="str">
            <v>anliany@cdut.edu.cn; shpeng@gdupt.edu.cn</v>
          </cell>
          <cell r="AB130" t="str">
            <v/>
          </cell>
          <cell r="AC130" t="str">
            <v/>
          </cell>
          <cell r="AD130" t="str">
            <v/>
          </cell>
          <cell r="AE130" t="str">
            <v/>
          </cell>
          <cell r="AF130" t="str">
            <v/>
          </cell>
          <cell r="AG130" t="str">
            <v/>
          </cell>
          <cell r="AH130" t="str">
            <v/>
          </cell>
          <cell r="AI130">
            <v>0</v>
          </cell>
          <cell r="AJ130">
            <v>0</v>
          </cell>
          <cell r="AK130" t="str">
            <v/>
          </cell>
          <cell r="AL130" t="str">
            <v/>
          </cell>
          <cell r="AM130" t="str">
            <v/>
          </cell>
          <cell r="AN130" t="str">
            <v/>
          </cell>
          <cell r="AO130" t="str">
            <v/>
          </cell>
          <cell r="AP130" t="str">
            <v/>
          </cell>
          <cell r="AQ130" t="str">
            <v/>
          </cell>
          <cell r="AR130" t="str">
            <v/>
          </cell>
          <cell r="AS130" t="str">
            <v/>
          </cell>
          <cell r="AT130" t="str">
            <v/>
          </cell>
          <cell r="AU130" t="str">
            <v>APR 1</v>
          </cell>
          <cell r="AV130">
            <v>2022</v>
          </cell>
          <cell r="AW130">
            <v>39</v>
          </cell>
          <cell r="AX130">
            <v>4</v>
          </cell>
          <cell r="AY130" t="str">
            <v/>
          </cell>
          <cell r="AZ130" t="str">
            <v/>
          </cell>
          <cell r="BA130" t="str">
            <v/>
          </cell>
          <cell r="BB130" t="str">
            <v/>
          </cell>
          <cell r="BC130">
            <v>393</v>
          </cell>
          <cell r="BD130">
            <v>405</v>
          </cell>
          <cell r="BE130" t="str">
            <v/>
          </cell>
          <cell r="BF130" t="str">
            <v>10.1089/ees.2021.0011</v>
          </cell>
          <cell r="BG130" t="str">
            <v>http://dx.doi.org/10.1089/ees.2021.0011</v>
          </cell>
          <cell r="BH130" t="str">
            <v/>
          </cell>
          <cell r="BI130" t="str">
            <v>JUN 2021</v>
          </cell>
          <cell r="BJ130" t="str">
            <v/>
          </cell>
          <cell r="BK130" t="str">
            <v/>
          </cell>
          <cell r="BL130" t="str">
            <v/>
          </cell>
          <cell r="BM130" t="str">
            <v/>
          </cell>
          <cell r="BN130" t="str">
            <v/>
          </cell>
          <cell r="BO130" t="str">
            <v/>
          </cell>
          <cell r="BP130" t="str">
            <v/>
          </cell>
          <cell r="BQ130" t="str">
            <v/>
          </cell>
          <cell r="BR130" t="str">
            <v/>
          </cell>
          <cell r="BS130" t="str">
            <v>2022-11-29</v>
          </cell>
          <cell r="BT130" t="str">
            <v>WOS:000663057000001</v>
          </cell>
          <cell r="BU130" t="str">
            <v>View Full Record in Web of Science</v>
          </cell>
        </row>
        <row r="131">
          <cell r="A131" t="str">
            <v>WOS:000663646900002</v>
          </cell>
          <cell r="B131" t="str">
            <v>J</v>
          </cell>
          <cell r="C131" t="str">
            <v>Jiao, KT; Wang, P; Wang, Y; Yu, B; Bai, BF; Shao, QQ; Wang, XR</v>
          </cell>
          <cell r="D131" t="str">
            <v/>
          </cell>
          <cell r="E131" t="str">
            <v/>
          </cell>
          <cell r="F131" t="str">
            <v/>
          </cell>
          <cell r="G131" t="str">
            <v>Jiao, Kaituo; Wang, Peng; Wang, Yi; Yu, Bo; Bai, Bofeng; Shao, Qianqian; Wang, Xinran</v>
          </cell>
          <cell r="H131" t="str">
            <v/>
          </cell>
          <cell r="I131" t="str">
            <v/>
          </cell>
          <cell r="J131" t="str">
            <v>Study on the multi-objective optimization of reliability and operating cost for natural gas pipeline network</v>
          </cell>
          <cell r="K131" t="str">
            <v>OIL &amp; GAS SCIENCE AND TECHNOLOGY-REVUE D IFP ENERGIES NOUVELLES</v>
          </cell>
          <cell r="L131" t="str">
            <v/>
          </cell>
          <cell r="M131" t="str">
            <v/>
          </cell>
          <cell r="N131" t="str">
            <v/>
          </cell>
          <cell r="O131" t="str">
            <v>Article</v>
          </cell>
          <cell r="P131" t="str">
            <v/>
          </cell>
          <cell r="Q131" t="str">
            <v/>
          </cell>
          <cell r="R131" t="str">
            <v/>
          </cell>
          <cell r="S131" t="str">
            <v/>
          </cell>
          <cell r="T131" t="str">
            <v/>
          </cell>
          <cell r="U131" t="str">
            <v/>
          </cell>
          <cell r="V131" t="str">
            <v/>
          </cell>
          <cell r="W131" t="str">
            <v>The development of natural gas pipeline network towards larger scale and throughput has urged better reliability of the pipeline network to satisfy transportation requirement. Previously, studies of optimizing natural gas pipeline network have been mainly focused on reducing operating cost, with little concern on the reliability of pipeline network. For a natural gas pipeline network with a variety of components and complicated topology, a multi-objective optimization model of both reliability and operating cost is proposed in this study. Failure of each component and the state of pipeline network under failure conditions are taken into account, and minimum cut set method is employed to calculate the reliability of the pipeline network. The variables to be determined for the optimization objectives are the rotating speed of compressors and the opening of valves. Then the solving procedure of the proposed model is presented based on Decoupled Implicit Method for Efficient Network Simulation (DIMENS) method and NS-saDE algorithm. The validity of the optimization model is ascertained by its application on a complicated pipeline network. The results illustrate that the optimization model can depict the relative relationship between reliability and operating cost for different throughput, by which the operation scheme with both satisfying reliability and operating cost can be obtained. In addition, the customer reliability and the impact of the failure of each pipeline on the whole network can be evaluated quantitatively to identify the consumers and pipelines of maintenance priority. The pipeline network reliability can be improved through proper monitoring and maintenance of these consumers and pipelines.</v>
          </cell>
          <cell r="X131" t="str">
            <v>[Jiao, Kaituo; Bai, Bofeng] Xi An Jiao Tong Univ, State Key Lab Multiphase Flow Power Engn, Xian 710049, Peoples R China; [Wang, Peng; Yu, Bo] Beijing Inst Petrochem Technol, Sch Mech Engn, Beijing Key Lab Pipeline Crit Technol &amp; Equipment, Beijing 102617, Peoples R China; [Wang, Yi] China Univ Petr, Beijing Key Lab Urban Oil &amp; Gas Distribut Technol, MOE Key Lab Petr Engn, Natl Engn Lab Pipeline Safety, Beijing 102249, Peoples R China; [Shao, Qianqian] Guangdong Univ Petrochem Technol, Sch Petr Engn, Maoming 525000, Peoples R China; [Wang, Xinran] Natl Oil &amp; Gas Explorat &amp; Dev Co Ltd, Beijing 100034, Peoples R China</v>
          </cell>
          <cell r="Y131" t="str">
            <v/>
          </cell>
          <cell r="Z131" t="str">
            <v>Wang, P (通讯作者)，Beijing Inst Petrochem Technol, Sch Mech Engn, Beijing Key Lab Pipeline Crit Technol &amp; Equipment, Beijing 102617, Peoples R China.</v>
          </cell>
          <cell r="AA131" t="str">
            <v>wangp@bipt.edu.cn</v>
          </cell>
          <cell r="AB131" t="str">
            <v/>
          </cell>
          <cell r="AC131" t="str">
            <v/>
          </cell>
          <cell r="AD131" t="str">
            <v/>
          </cell>
          <cell r="AE131" t="str">
            <v/>
          </cell>
          <cell r="AF131" t="str">
            <v/>
          </cell>
          <cell r="AG131" t="str">
            <v/>
          </cell>
          <cell r="AH131" t="str">
            <v/>
          </cell>
          <cell r="AI131">
            <v>3</v>
          </cell>
          <cell r="AJ131">
            <v>3</v>
          </cell>
          <cell r="AK131" t="str">
            <v/>
          </cell>
          <cell r="AL131" t="str">
            <v/>
          </cell>
          <cell r="AM131" t="str">
            <v/>
          </cell>
          <cell r="AN131" t="str">
            <v/>
          </cell>
          <cell r="AO131" t="str">
            <v/>
          </cell>
          <cell r="AP131" t="str">
            <v/>
          </cell>
          <cell r="AQ131" t="str">
            <v/>
          </cell>
          <cell r="AR131" t="str">
            <v/>
          </cell>
          <cell r="AS131" t="str">
            <v/>
          </cell>
          <cell r="AT131" t="str">
            <v/>
          </cell>
          <cell r="AU131" t="str">
            <v>JUN 14</v>
          </cell>
          <cell r="AV131">
            <v>2021</v>
          </cell>
          <cell r="AW131">
            <v>76</v>
          </cell>
          <cell r="AX131" t="str">
            <v/>
          </cell>
          <cell r="AY131" t="str">
            <v/>
          </cell>
          <cell r="AZ131" t="str">
            <v/>
          </cell>
          <cell r="BA131" t="str">
            <v/>
          </cell>
          <cell r="BB131" t="str">
            <v/>
          </cell>
          <cell r="BC131" t="str">
            <v/>
          </cell>
          <cell r="BD131" t="str">
            <v/>
          </cell>
          <cell r="BE131">
            <v>42</v>
          </cell>
          <cell r="BF131" t="str">
            <v>10.2516/ogst/2021020</v>
          </cell>
          <cell r="BG131" t="str">
            <v>http://dx.doi.org/10.2516/ogst/2021020</v>
          </cell>
          <cell r="BH131" t="str">
            <v/>
          </cell>
          <cell r="BI131" t="str">
            <v/>
          </cell>
          <cell r="BJ131" t="str">
            <v/>
          </cell>
          <cell r="BK131" t="str">
            <v/>
          </cell>
          <cell r="BL131" t="str">
            <v/>
          </cell>
          <cell r="BM131" t="str">
            <v/>
          </cell>
          <cell r="BN131" t="str">
            <v/>
          </cell>
          <cell r="BO131" t="str">
            <v/>
          </cell>
          <cell r="BP131" t="str">
            <v/>
          </cell>
          <cell r="BQ131" t="str">
            <v/>
          </cell>
          <cell r="BR131" t="str">
            <v/>
          </cell>
          <cell r="BS131" t="str">
            <v>2022-11-29</v>
          </cell>
          <cell r="BT131" t="str">
            <v>WOS:000663646900002</v>
          </cell>
          <cell r="BU131" t="str">
            <v>View Full Record in Web of Science</v>
          </cell>
        </row>
        <row r="132">
          <cell r="A132" t="str">
            <v>WOS:000663711600003</v>
          </cell>
          <cell r="B132" t="str">
            <v>J</v>
          </cell>
          <cell r="C132" t="str">
            <v>Tan, CW; Zhang, QX; Zheng, XS; Liu, HJ; Chen, P; Zhang, WH; Liu, Y; Lv, WY; Liu, GG</v>
          </cell>
          <cell r="D132" t="str">
            <v/>
          </cell>
          <cell r="E132" t="str">
            <v/>
          </cell>
          <cell r="F132" t="str">
            <v/>
          </cell>
          <cell r="G132" t="str">
            <v>Tan, Cuiwen; Zhang, Qianxin; Zheng, Xiaoshan; Liu, Haijin; Chen, Ping; Zhang, Weihong; Liu, Yang; Lv, Wenying; Liu, Guoguang</v>
          </cell>
          <cell r="H132" t="str">
            <v/>
          </cell>
          <cell r="I132" t="str">
            <v/>
          </cell>
          <cell r="J132" t="str">
            <v>Photocatalytic degradation of sulfonamides in 4-phenoxyphenol-modified g-C3N4 composites: Performance and mechanism</v>
          </cell>
          <cell r="K132" t="str">
            <v>CHEMICAL ENGINEERING JOURNAL</v>
          </cell>
          <cell r="L132" t="str">
            <v/>
          </cell>
          <cell r="M132" t="str">
            <v/>
          </cell>
          <cell r="N132" t="str">
            <v/>
          </cell>
          <cell r="O132" t="str">
            <v>Article</v>
          </cell>
          <cell r="P132" t="str">
            <v/>
          </cell>
          <cell r="Q132" t="str">
            <v/>
          </cell>
          <cell r="R132" t="str">
            <v/>
          </cell>
          <cell r="S132" t="str">
            <v/>
          </cell>
          <cell r="T132" t="str">
            <v/>
          </cell>
          <cell r="U132" t="str">
            <v/>
          </cell>
          <cell r="V132" t="str">
            <v/>
          </cell>
          <cell r="W132" t="str">
            <v>Significant quantities of sulfonamide antibiotics are continuously released into the ambient environment; thus, they have emerged as serious pollutants that may inflict ecological damage. Herein, 4-phenoxyphenol-modified g-C3N4 (PCN) was initially prepared via the copolymerization of dicyandiamide and 4-phenoxyphenol, which demonstrated excellent performance for light-harvesting and the promotion of photon-generated carrier separation. Optimized PCN exhibited 4.5-fold higher photocatalytic degradation activity for sulfisoxazole (SIZ) than pure g-C3N4 under blue-light (LED) irradiation. Among SIZ, sulfapyridine (SPD), sulfadiazine (SDZ) and sulfadimethazine (SMZ), SIZ and SMZ are more vulnerable to attack in PCN photocatalytic system due to structure containing methyl. Electron spin resonance and photoelectrochemical experiments revealed that the faster charge separation of PCN promoted the formation of additional reactive oxygen species. Moreover, the potential transformation pathways of SIZ were hypothesized through the frontier molecular orbital theory and HRAM LCMS/MS. Hence, the present work is expected to be of important reference value for sustainable environmental restoration.</v>
          </cell>
          <cell r="X132" t="str">
            <v>[Tan, Cuiwen; Zhang, Qianxin; Zheng, Xiaoshan; Chen, Ping; Zhang, Weihong; Lv, Wenying; Liu, Guoguang] Guangdong Univ Technol, Sch Environm Sci &amp; Engn, Guangzhou 510006, Peoples R China; [Zhang, Qianxin] Tsinghua Univ, Sch Environm, Beijing 100084, Peoples R China; [Liu, Haijin] Henan Normal Univ, Sch Environm, Key Lab Yellow River &amp; Huaihe River Water Environ, Xinxiang 453007, Henan, Peoples R China; [Liu, Yang] Guangdong Univ Petrochem Technol, Fac Environm &amp; Biol Engn, Maoming 525000, Peoples R China</v>
          </cell>
          <cell r="Y132" t="str">
            <v/>
          </cell>
          <cell r="Z132" t="str">
            <v>Lv, WY; Liu, GG (通讯作者)，Guangdong Univ Technol, Sch Environm Sci &amp; Engn, Guangzhou 510006, Peoples R China.</v>
          </cell>
          <cell r="AA132" t="str">
            <v>lvwy612@163.com; liugg615@163.com</v>
          </cell>
          <cell r="AB132" t="str">
            <v/>
          </cell>
          <cell r="AC132" t="str">
            <v/>
          </cell>
          <cell r="AD132" t="str">
            <v/>
          </cell>
          <cell r="AE132" t="str">
            <v/>
          </cell>
          <cell r="AF132" t="str">
            <v/>
          </cell>
          <cell r="AG132" t="str">
            <v/>
          </cell>
          <cell r="AH132" t="str">
            <v/>
          </cell>
          <cell r="AI132">
            <v>12</v>
          </cell>
          <cell r="AJ132">
            <v>12</v>
          </cell>
          <cell r="AK132" t="str">
            <v/>
          </cell>
          <cell r="AL132" t="str">
            <v/>
          </cell>
          <cell r="AM132" t="str">
            <v/>
          </cell>
          <cell r="AN132" t="str">
            <v/>
          </cell>
          <cell r="AO132" t="str">
            <v/>
          </cell>
          <cell r="AP132" t="str">
            <v/>
          </cell>
          <cell r="AQ132" t="str">
            <v/>
          </cell>
          <cell r="AR132" t="str">
            <v/>
          </cell>
          <cell r="AS132" t="str">
            <v/>
          </cell>
          <cell r="AT132" t="str">
            <v/>
          </cell>
          <cell r="AU132" t="str">
            <v>OCT 1</v>
          </cell>
          <cell r="AV132">
            <v>2021</v>
          </cell>
          <cell r="AW132">
            <v>421</v>
          </cell>
          <cell r="AX132" t="str">
            <v/>
          </cell>
          <cell r="AY132">
            <v>2</v>
          </cell>
          <cell r="AZ132" t="str">
            <v/>
          </cell>
          <cell r="BA132" t="str">
            <v/>
          </cell>
          <cell r="BB132" t="str">
            <v/>
          </cell>
          <cell r="BC132" t="str">
            <v/>
          </cell>
          <cell r="BD132" t="str">
            <v/>
          </cell>
          <cell r="BE132">
            <v>127864</v>
          </cell>
          <cell r="BF132" t="str">
            <v>10.1016/j.cej.2020.127864</v>
          </cell>
          <cell r="BG132" t="str">
            <v>http://dx.doi.org/10.1016/j.cej.2020.127864</v>
          </cell>
          <cell r="BH132" t="str">
            <v/>
          </cell>
          <cell r="BI132" t="str">
            <v>JUN 2021</v>
          </cell>
          <cell r="BJ132" t="str">
            <v/>
          </cell>
          <cell r="BK132" t="str">
            <v/>
          </cell>
          <cell r="BL132" t="str">
            <v/>
          </cell>
          <cell r="BM132" t="str">
            <v/>
          </cell>
          <cell r="BN132" t="str">
            <v/>
          </cell>
          <cell r="BO132" t="str">
            <v/>
          </cell>
          <cell r="BP132" t="str">
            <v/>
          </cell>
          <cell r="BQ132" t="str">
            <v/>
          </cell>
          <cell r="BR132" t="str">
            <v/>
          </cell>
          <cell r="BS132" t="str">
            <v>2022-11-29</v>
          </cell>
          <cell r="BT132" t="str">
            <v>WOS:000663711600003</v>
          </cell>
          <cell r="BU132" t="str">
            <v>View Full Record in Web of Science</v>
          </cell>
        </row>
        <row r="133">
          <cell r="A133" t="str">
            <v>WOS:000692646300005</v>
          </cell>
          <cell r="B133" t="str">
            <v>J</v>
          </cell>
          <cell r="C133" t="str">
            <v>Cheng, L; Nawaz, M; Kaneez, H; Alaoui, MK; Selmi, A; Li, CX; Assilzadeh, H</v>
          </cell>
          <cell r="D133" t="str">
            <v/>
          </cell>
          <cell r="E133" t="str">
            <v/>
          </cell>
          <cell r="F133" t="str">
            <v/>
          </cell>
          <cell r="G133" t="str">
            <v>Cheng, Liang; Nawaz, M.; Kaneez, Hajra; Alaoui, M. Kbiri; Selmi, Abdellatif; Li, Chuanxi; Assilzadeh, Hamid</v>
          </cell>
          <cell r="H133" t="str">
            <v/>
          </cell>
          <cell r="I133" t="str">
            <v/>
          </cell>
          <cell r="J133" t="str">
            <v>Flow and heat transfer analysis of elastoviscoplastic generalized non-Newtonian fluid with hybrid nano structures and dust particles</v>
          </cell>
          <cell r="K133" t="str">
            <v>INTERNATIONAL COMMUNICATIONS IN HEAT AND MASS TRANSFER</v>
          </cell>
          <cell r="L133" t="str">
            <v/>
          </cell>
          <cell r="M133" t="str">
            <v/>
          </cell>
          <cell r="N133" t="str">
            <v/>
          </cell>
          <cell r="O133" t="str">
            <v>Article</v>
          </cell>
          <cell r="P133" t="str">
            <v/>
          </cell>
          <cell r="Q133" t="str">
            <v/>
          </cell>
          <cell r="R133" t="str">
            <v/>
          </cell>
          <cell r="S133" t="str">
            <v/>
          </cell>
          <cell r="T133" t="str">
            <v/>
          </cell>
          <cell r="U133" t="str">
            <v/>
          </cell>
          <cell r="V133" t="str">
            <v/>
          </cell>
          <cell r="W133" t="str">
            <v>The Oldroyd-B model, Maxwell and Jeffrey models which are generalized non-Newtonian rheological models are used for the investigation of thermal enhancement in the presence of dust and hybrid nanoparticles. The governing models for fluid and solid phase are solved numerically via shooting method. The convergence and mesh free analysis has been carried out, Nusselt number and shear stress are analyzed for three fluid models (Oldroyd, Maxwell and Jeffrey). It is observed that memory effects in Oldroyd-B hybrid nanofluid are stronger than Maxwell and Jeffrey's hybrid nanofluid. The thickness of momentum boundary layer region can be reduced by increasing Deborah number that characterizes the relaxation time. Viscous dissipation phenomenon has appeared less significant in Jeffrey fluid comparatively. The transport rate of heat energy through Jeffrey hybrid nanofluid is higher than both the Maxwell and Oldroyd model.</v>
          </cell>
          <cell r="X133" t="str">
            <v>[Cheng, Liang] Guangdong Univ Petrochem Technol, Coll Chem Engn, Maoming 525000, Guangdong, Peoples R China; [Nawaz, M.; Kaneez, Hajra] Inst Space Technol, Dept Appl Math &amp; Stat, POB 2750, Islamabad 44000, Pakistan; [Alaoui, M. Kbiri] King Khalid Univ, Coll Sci, Dept Math, Abha 61413, Saudi Arabia; [Selmi, Abdellatif] Prince Sattam bin Abdulaziz Univ, Coll Engn, Dept Civil Engn, Al Kharj 11942, Saudi Arabia; [Selmi, Abdellatif] Ecole Natl Ingn Tunis ENIT, Civil Engn Lab, BP 37, Tunis 1002, Tunisia; [Li, Chuanxi] Sch Chem Engn &amp; Technol, State Key Lab Chem Engn, Tianjin 300072, Peoples R China; [Assilzadeh, Hamid] Duy Tan Univ, Inst Res &amp; Dev, Da Nang 550000, Vietnam</v>
          </cell>
          <cell r="Y133" t="str">
            <v/>
          </cell>
          <cell r="Z133" t="str">
            <v>Li, CX (通讯作者)，Sch Chem Engn &amp; Technol, State Key Lab Chem Engn, Tianjin 300072, Peoples R China.</v>
          </cell>
          <cell r="AA133" t="str">
            <v>molakirlee@tju.edu.cn; hamidassilzadeh@duytan.edu.vn</v>
          </cell>
          <cell r="AB133" t="str">
            <v/>
          </cell>
          <cell r="AC133" t="str">
            <v/>
          </cell>
          <cell r="AD133" t="str">
            <v/>
          </cell>
          <cell r="AE133" t="str">
            <v/>
          </cell>
          <cell r="AF133" t="str">
            <v/>
          </cell>
          <cell r="AG133" t="str">
            <v/>
          </cell>
          <cell r="AH133" t="str">
            <v/>
          </cell>
          <cell r="AI133">
            <v>8</v>
          </cell>
          <cell r="AJ133">
            <v>8</v>
          </cell>
          <cell r="AK133" t="str">
            <v/>
          </cell>
          <cell r="AL133" t="str">
            <v/>
          </cell>
          <cell r="AM133" t="str">
            <v/>
          </cell>
          <cell r="AN133" t="str">
            <v/>
          </cell>
          <cell r="AO133" t="str">
            <v/>
          </cell>
          <cell r="AP133" t="str">
            <v/>
          </cell>
          <cell r="AQ133" t="str">
            <v/>
          </cell>
          <cell r="AR133" t="str">
            <v/>
          </cell>
          <cell r="AS133" t="str">
            <v/>
          </cell>
          <cell r="AT133" t="str">
            <v/>
          </cell>
          <cell r="AU133" t="str">
            <v>JUL</v>
          </cell>
          <cell r="AV133">
            <v>2021</v>
          </cell>
          <cell r="AW133">
            <v>126</v>
          </cell>
          <cell r="AX133" t="str">
            <v/>
          </cell>
          <cell r="AY133" t="str">
            <v/>
          </cell>
          <cell r="AZ133" t="str">
            <v/>
          </cell>
          <cell r="BA133" t="str">
            <v/>
          </cell>
          <cell r="BB133" t="str">
            <v/>
          </cell>
          <cell r="BC133" t="str">
            <v/>
          </cell>
          <cell r="BD133" t="str">
            <v/>
          </cell>
          <cell r="BE133">
            <v>105275</v>
          </cell>
          <cell r="BF133" t="str">
            <v>10.1016/j.icheatmasstransfer.2021.105275</v>
          </cell>
          <cell r="BG133" t="str">
            <v>http://dx.doi.org/10.1016/j.icheatmasstransfer.2021.105275</v>
          </cell>
          <cell r="BH133" t="str">
            <v/>
          </cell>
          <cell r="BI133" t="str">
            <v>JUN 2021</v>
          </cell>
          <cell r="BJ133" t="str">
            <v/>
          </cell>
          <cell r="BK133" t="str">
            <v/>
          </cell>
          <cell r="BL133" t="str">
            <v/>
          </cell>
          <cell r="BM133" t="str">
            <v/>
          </cell>
          <cell r="BN133" t="str">
            <v/>
          </cell>
          <cell r="BO133" t="str">
            <v/>
          </cell>
          <cell r="BP133" t="str">
            <v/>
          </cell>
          <cell r="BQ133" t="str">
            <v/>
          </cell>
          <cell r="BR133" t="str">
            <v/>
          </cell>
          <cell r="BS133" t="str">
            <v>2022-11-29</v>
          </cell>
          <cell r="BT133" t="str">
            <v>WOS:000692646300005</v>
          </cell>
          <cell r="BU133" t="str">
            <v>View Full Record in Web of Science</v>
          </cell>
        </row>
        <row r="134">
          <cell r="A134" t="str">
            <v>WOS:000707037200116</v>
          </cell>
          <cell r="B134" t="str">
            <v>J</v>
          </cell>
          <cell r="C134" t="str">
            <v>Tan, Z; Li, X; Yang, CP; Liu, HY; Cheng, JJ</v>
          </cell>
          <cell r="D134" t="str">
            <v/>
          </cell>
          <cell r="E134" t="str">
            <v/>
          </cell>
          <cell r="F134" t="str">
            <v/>
          </cell>
          <cell r="G134" t="str">
            <v>Tan, Zhao; Li, Xiang; Yang, Chunping; Liu, Hongyu; Cheng, Jay J.</v>
          </cell>
          <cell r="H134" t="str">
            <v/>
          </cell>
          <cell r="I134" t="str">
            <v/>
          </cell>
          <cell r="J134" t="str">
            <v>Inhibition and disinhibition of 5-hydroxymethylfurfural in anaerobic fermentation: A review</v>
          </cell>
          <cell r="K134" t="str">
            <v>CHEMICAL ENGINEERING JOURNAL</v>
          </cell>
          <cell r="L134" t="str">
            <v/>
          </cell>
          <cell r="M134" t="str">
            <v/>
          </cell>
          <cell r="N134" t="str">
            <v/>
          </cell>
          <cell r="O134" t="str">
            <v>Review</v>
          </cell>
          <cell r="P134" t="str">
            <v/>
          </cell>
          <cell r="Q134" t="str">
            <v/>
          </cell>
          <cell r="R134" t="str">
            <v/>
          </cell>
          <cell r="S134" t="str">
            <v/>
          </cell>
          <cell r="T134" t="str">
            <v/>
          </cell>
          <cell r="U134" t="str">
            <v/>
          </cell>
          <cell r="V134" t="str">
            <v/>
          </cell>
          <cell r="W134" t="str">
            <v>Anaerobic fermentation is a clean production process for recycling of many agricultural and industrial wastes. During anaerobic fermentation, the existence of various inhibitors often leads to low efficiency or even failure of anaerobic digesters. 5-hydroxymethylfurfural (HMF) is such an inhibitor which can be produced in the pretreatment of biomass for subsequent anaerobic digestion. This paper provides a review of various production methods of HMF and its effects on hydrogen production, methane production and ethanol production through fermentation. The conversion and removal of HMF were summarized from the aspects of biomass pretreatment, non-biological treatment and biological treatment. This article aims to provide new ideas and methods for reducing the inhibition effect of HMF on anaerobic fermentation of biomass and restoring the performance of the anaerobic fermentation.</v>
          </cell>
          <cell r="X134" t="str">
            <v>[Tan, Zhao; Li, Xiang; Yang, Chunping; Liu, Hongyu] Hunan Univ, Coll Environm Sci &amp; Engn, Changsha 410082, Hunan, Peoples R China; [Tan, Zhao; Li, Xiang; Yang, Chunping; Liu, Hongyu] Hunan Univ, Minist Educ, Key Lab Environm Biol &amp; Pollut Control, Changsha 410082, Hunan, Peoples R China; [Tan, Zhao; Li, Xiang; Yang, Chunping; Cheng, Jay J.] Guangdong Univ Petrochem Technol, Sch Environm Sci &amp; Engn, Guangdong Prov Key Lab Petrochem Pollut Proc &amp; Co, Maoming 525000, Guangdong, Peoples R China; [Yang, Chunping] Hunan Prov Environm Protect Engn Ctr Organ Pollut, Changsha 410001, Hunan, Peoples R China; [Yang, Chunping] Guangdong Univ Petrochem Technol, Acad Environm &amp; Resource Sci, Maoming Engn Res Ctr Organ Pollut Control, Maoming 525000, Guangdong, Peoples R China; [Cheng, Jay J.] North Carolina State Univ, Dept Biol &amp; Agr Engn, Raleigh, NC 27695 USA</v>
          </cell>
          <cell r="Y134" t="str">
            <v/>
          </cell>
          <cell r="Z134" t="str">
            <v>Yang, CP (通讯作者)，Hunan Univ, Coll Environm Sci &amp; Engn, Changsha 410082, Hunan, Peoples R China.;Yang, CP (通讯作者)，Hunan Univ, Minist Educ, Key Lab Environm Biol &amp; Pollut Control, Changsha 410082, Hunan, Peoples R China.;Yang, CP; Cheng, JJ (通讯作者)，Guangdong Univ Petrochem Technol, Sch Environm Sci &amp; Engn, Guangdong Prov Key Lab Petrochem Pollut Proc &amp; Co, Maoming 525000, Guangdong, Peoples R China.;Yang, CP (通讯作者)，Hunan Prov Environm Protect Engn Ctr Organ Pollut, Changsha 410001, Hunan, Peoples R China.;Yang, CP (通讯作者)，Guangdong Univ Petrochem Technol, Acad Environm &amp; Resource Sci, Maoming Engn Res Ctr Organ Pollut Control, Maoming 525000, Guangdong, Peoples R China.;Cheng, JJ (通讯作者)，North Carolina State Univ, Dept Biol &amp; Agr Engn, Raleigh, NC 27695 USA.</v>
          </cell>
          <cell r="AA134" t="str">
            <v>yangc@hnu.edu.cn; jay_cheng@ncsu.edu</v>
          </cell>
          <cell r="AB134" t="str">
            <v/>
          </cell>
          <cell r="AC134" t="str">
            <v/>
          </cell>
          <cell r="AD134" t="str">
            <v/>
          </cell>
          <cell r="AE134" t="str">
            <v/>
          </cell>
          <cell r="AF134" t="str">
            <v/>
          </cell>
          <cell r="AG134" t="str">
            <v/>
          </cell>
          <cell r="AH134" t="str">
            <v/>
          </cell>
          <cell r="AI134">
            <v>1</v>
          </cell>
          <cell r="AJ134">
            <v>2</v>
          </cell>
          <cell r="AK134" t="str">
            <v/>
          </cell>
          <cell r="AL134" t="str">
            <v/>
          </cell>
          <cell r="AM134" t="str">
            <v/>
          </cell>
          <cell r="AN134" t="str">
            <v/>
          </cell>
          <cell r="AO134" t="str">
            <v/>
          </cell>
          <cell r="AP134" t="str">
            <v/>
          </cell>
          <cell r="AQ134" t="str">
            <v/>
          </cell>
          <cell r="AR134" t="str">
            <v/>
          </cell>
          <cell r="AS134" t="str">
            <v/>
          </cell>
          <cell r="AT134" t="str">
            <v/>
          </cell>
          <cell r="AU134" t="str">
            <v>NOV 15</v>
          </cell>
          <cell r="AV134">
            <v>2021</v>
          </cell>
          <cell r="AW134">
            <v>424</v>
          </cell>
          <cell r="AX134" t="str">
            <v/>
          </cell>
          <cell r="AY134" t="str">
            <v/>
          </cell>
          <cell r="AZ134" t="str">
            <v/>
          </cell>
          <cell r="BA134" t="str">
            <v/>
          </cell>
          <cell r="BB134" t="str">
            <v/>
          </cell>
          <cell r="BC134" t="str">
            <v/>
          </cell>
          <cell r="BD134" t="str">
            <v/>
          </cell>
          <cell r="BE134">
            <v>130560</v>
          </cell>
          <cell r="BF134" t="str">
            <v>10.1016/j.cej.2021.130560</v>
          </cell>
          <cell r="BG134" t="str">
            <v>http://dx.doi.org/10.1016/j.cej.2021.130560</v>
          </cell>
          <cell r="BH134" t="str">
            <v/>
          </cell>
          <cell r="BI134" t="str">
            <v>JUN 2021</v>
          </cell>
          <cell r="BJ134" t="str">
            <v/>
          </cell>
          <cell r="BK134" t="str">
            <v/>
          </cell>
          <cell r="BL134" t="str">
            <v/>
          </cell>
          <cell r="BM134" t="str">
            <v/>
          </cell>
          <cell r="BN134" t="str">
            <v/>
          </cell>
          <cell r="BO134" t="str">
            <v/>
          </cell>
          <cell r="BP134" t="str">
            <v/>
          </cell>
          <cell r="BQ134" t="str">
            <v/>
          </cell>
          <cell r="BR134" t="str">
            <v/>
          </cell>
          <cell r="BS134" t="str">
            <v>2022-11-29</v>
          </cell>
          <cell r="BT134" t="str">
            <v>WOS:000707037200116</v>
          </cell>
          <cell r="BU134" t="str">
            <v>View Full Record in Web of Science</v>
          </cell>
        </row>
        <row r="135">
          <cell r="A135" t="str">
            <v>WOS:000696933800001</v>
          </cell>
          <cell r="B135" t="str">
            <v>J</v>
          </cell>
          <cell r="C135" t="str">
            <v>Xue, ZC; Han, B; Zhang, HF; Xin, DB; Zhan, J; Wang, R</v>
          </cell>
          <cell r="D135" t="str">
            <v/>
          </cell>
          <cell r="E135" t="str">
            <v/>
          </cell>
          <cell r="F135" t="str">
            <v/>
          </cell>
          <cell r="G135" t="str">
            <v>Xue, Zhicheng; Han, Bin; Zhang, Hongfu; Xin, Dabo; Zhan, Jian; Wang, Rui</v>
          </cell>
          <cell r="H135" t="str">
            <v/>
          </cell>
          <cell r="I135" t="str">
            <v/>
          </cell>
          <cell r="J135" t="str">
            <v>External suction-blowing method for controlling vortex-induced vibration of a bridge</v>
          </cell>
          <cell r="K135" t="str">
            <v>JOURNAL OF WIND ENGINEERING AND INDUSTRIAL AERODYNAMICS</v>
          </cell>
          <cell r="L135" t="str">
            <v/>
          </cell>
          <cell r="M135" t="str">
            <v/>
          </cell>
          <cell r="N135" t="str">
            <v/>
          </cell>
          <cell r="O135" t="str">
            <v>Article</v>
          </cell>
          <cell r="P135" t="str">
            <v/>
          </cell>
          <cell r="Q135" t="str">
            <v/>
          </cell>
          <cell r="R135" t="str">
            <v/>
          </cell>
          <cell r="S135" t="str">
            <v/>
          </cell>
          <cell r="T135" t="str">
            <v/>
          </cell>
          <cell r="U135" t="str">
            <v/>
          </cell>
          <cell r="V135" t="str">
            <v/>
          </cell>
          <cell r="W135" t="str">
            <v>To suppress the vortex-induced vibration (VIV) of long-span bridges, an active flow control method, i.e. the external suction-blowing method (ESBM), is proposed in this study based on the efficiency of the threedimensional spanwise-varying flow control method and the suction/blowing flow control method. The method can be achieved by cyclically arranging suction and blowing on the undersurface of the bridge. The effectiveness of the method for the vertical and torsional VIV of the bridge sectional model is verified through wind tunnel tests. The test results imply that the best perturbation position of the ESBM is the leading edge of the undersurface of the bridge. For dimensionless spanwise distances of 2-4 with single-hole flow coefficients of 2.27 x 10(-3)-3.03 x 10(-3) and 1.45 x 10(-3)-1.94 x 10(-3) during vertical and torsional VIV, respectively, the VIV can be completely suppressed. The results of the wake analysis show that this method can effectively suppress the scale of the spanwise vortex of the bridge, causing the VIV to disappear.</v>
          </cell>
          <cell r="X135" t="str">
            <v>[Xue, Zhicheng] Guangdong Univ Petrochem Technol, Architecture &amp; Civil Engn Inst, Maoming 525000, Peoples R China; [Han, Bin; Zhang, Hongfu; Xin, Dabo] Northeast Forestry Univ, Sch Civil Engn, Harbin 150040, Peoples R China; [Zhan, Jian; Wang, Rui] Harbin Inst Technol, Sch Civil Engn, Harbin 150090, Peoples R China</v>
          </cell>
          <cell r="Y135" t="str">
            <v/>
          </cell>
          <cell r="Z135" t="str">
            <v>Xin, DB (通讯作者)，Northeast Forestry Univ, Sch Civil Engn, Harbin 150040, Peoples R China.</v>
          </cell>
          <cell r="AA135" t="str">
            <v>xindabo@nefu.cdu.cn</v>
          </cell>
          <cell r="AB135" t="str">
            <v/>
          </cell>
          <cell r="AC135" t="str">
            <v/>
          </cell>
          <cell r="AD135" t="str">
            <v/>
          </cell>
          <cell r="AE135" t="str">
            <v/>
          </cell>
          <cell r="AF135" t="str">
            <v/>
          </cell>
          <cell r="AG135" t="str">
            <v/>
          </cell>
          <cell r="AH135" t="str">
            <v/>
          </cell>
          <cell r="AI135">
            <v>4</v>
          </cell>
          <cell r="AJ135">
            <v>4</v>
          </cell>
          <cell r="AK135" t="str">
            <v/>
          </cell>
          <cell r="AL135" t="str">
            <v/>
          </cell>
          <cell r="AM135" t="str">
            <v/>
          </cell>
          <cell r="AN135" t="str">
            <v/>
          </cell>
          <cell r="AO135" t="str">
            <v/>
          </cell>
          <cell r="AP135" t="str">
            <v/>
          </cell>
          <cell r="AQ135" t="str">
            <v/>
          </cell>
          <cell r="AR135" t="str">
            <v/>
          </cell>
          <cell r="AS135" t="str">
            <v/>
          </cell>
          <cell r="AT135" t="str">
            <v/>
          </cell>
          <cell r="AU135" t="str">
            <v>AUG</v>
          </cell>
          <cell r="AV135">
            <v>2021</v>
          </cell>
          <cell r="AW135">
            <v>215</v>
          </cell>
          <cell r="AX135" t="str">
            <v/>
          </cell>
          <cell r="AY135" t="str">
            <v/>
          </cell>
          <cell r="AZ135" t="str">
            <v/>
          </cell>
          <cell r="BA135" t="str">
            <v/>
          </cell>
          <cell r="BB135" t="str">
            <v/>
          </cell>
          <cell r="BC135" t="str">
            <v/>
          </cell>
          <cell r="BD135" t="str">
            <v/>
          </cell>
          <cell r="BE135">
            <v>104661</v>
          </cell>
          <cell r="BF135" t="str">
            <v>10.1016/j.jweia.2021.104661</v>
          </cell>
          <cell r="BG135" t="str">
            <v>http://dx.doi.org/10.1016/j.jweia.2021.104661</v>
          </cell>
          <cell r="BH135" t="str">
            <v/>
          </cell>
          <cell r="BI135" t="str">
            <v>JUN 2021</v>
          </cell>
          <cell r="BJ135" t="str">
            <v/>
          </cell>
          <cell r="BK135" t="str">
            <v/>
          </cell>
          <cell r="BL135" t="str">
            <v/>
          </cell>
          <cell r="BM135" t="str">
            <v/>
          </cell>
          <cell r="BN135" t="str">
            <v/>
          </cell>
          <cell r="BO135" t="str">
            <v/>
          </cell>
          <cell r="BP135" t="str">
            <v/>
          </cell>
          <cell r="BQ135" t="str">
            <v/>
          </cell>
          <cell r="BR135" t="str">
            <v/>
          </cell>
          <cell r="BS135" t="str">
            <v>2022-11-29</v>
          </cell>
          <cell r="BT135" t="str">
            <v>WOS:000696933800001</v>
          </cell>
          <cell r="BU135" t="str">
            <v>View Full Record in Web of Science</v>
          </cell>
        </row>
        <row r="136">
          <cell r="A136" t="str">
            <v>WOS:000657586600001</v>
          </cell>
          <cell r="B136" t="str">
            <v>J</v>
          </cell>
          <cell r="C136" t="str">
            <v>Zhou, FA; Sun, T; Hu, X; Wang, TZ; Wen, CL</v>
          </cell>
          <cell r="D136" t="str">
            <v/>
          </cell>
          <cell r="E136" t="str">
            <v/>
          </cell>
          <cell r="F136" t="str">
            <v/>
          </cell>
          <cell r="G136" t="str">
            <v>Zhou, Funa; Sun, Tong; Hu, Xiong; Wang, Tianzhen; Wen, Chenglin</v>
          </cell>
          <cell r="H136" t="str">
            <v/>
          </cell>
          <cell r="I136" t="str">
            <v/>
          </cell>
          <cell r="J136" t="str">
            <v>A sparse denoising deep neural network for improving fault diagnosis performance</v>
          </cell>
          <cell r="K136" t="str">
            <v>SIGNAL IMAGE AND VIDEO PROCESSING</v>
          </cell>
          <cell r="L136" t="str">
            <v/>
          </cell>
          <cell r="M136" t="str">
            <v/>
          </cell>
          <cell r="N136" t="str">
            <v/>
          </cell>
          <cell r="O136" t="str">
            <v>Article</v>
          </cell>
          <cell r="P136" t="str">
            <v/>
          </cell>
          <cell r="Q136" t="str">
            <v/>
          </cell>
          <cell r="R136" t="str">
            <v/>
          </cell>
          <cell r="S136" t="str">
            <v/>
          </cell>
          <cell r="T136" t="str">
            <v/>
          </cell>
          <cell r="U136" t="str">
            <v/>
          </cell>
          <cell r="V136" t="str">
            <v/>
          </cell>
          <cell r="W136" t="str">
            <v>Deep neural network (DNN) has been recently used in the field of fault diagnosis, but still their applicability is restricted to high computational complexity. In addition, useless information transformation between adjacent layers of the network could have a negative influence on the diagnosis accuracy. In this paper, a new DNN structure with sparse gate is designed to highlight the role of neurons contributed more by making it directly transfer through layers rather than transfer via an activation function. So it can reduce the computational complexity of network training since only those contributed less are required to be transferred via a nonlinear transformation. The proposed sparse denoising DNN (SD-DNN)-based fault diagnosis method can achieve more accurate diagnosis result with less computational complexity. It shows significant superiority to other-related methods in the case when only small size of training samples polluted by strong noise is available, which is very common for the engineering field of fault diagnosis. The experimental testing of fault diagnosis for rolling bearings verifies the effectiveness of the proposed method.</v>
          </cell>
          <cell r="X136" t="str">
            <v>[Zhou, Funa; Sun, Tong; Hu, Xiong; Wang, Tianzhen] Shanghai Maritime Univ, Sch Logist Engn, Shanghai 201306, Peoples R China; [Wen, Chenglin] Guangdong Univ Petrochem Technol, Inst Automat, Maoming, Peoples R China</v>
          </cell>
          <cell r="Y136" t="str">
            <v/>
          </cell>
          <cell r="Z136" t="str">
            <v>Zhou, FA; Sun, T (通讯作者)，Shanghai Maritime Univ, Sch Logist Engn, Shanghai 201306, Peoples R China.</v>
          </cell>
          <cell r="AA136" t="str">
            <v>zhoufn2002@163.com; 441438682@qq.com</v>
          </cell>
          <cell r="AB136" t="str">
            <v/>
          </cell>
          <cell r="AC136" t="str">
            <v/>
          </cell>
          <cell r="AD136" t="str">
            <v/>
          </cell>
          <cell r="AE136" t="str">
            <v/>
          </cell>
          <cell r="AF136" t="str">
            <v/>
          </cell>
          <cell r="AG136" t="str">
            <v/>
          </cell>
          <cell r="AH136" t="str">
            <v/>
          </cell>
          <cell r="AI136">
            <v>3</v>
          </cell>
          <cell r="AJ136">
            <v>3</v>
          </cell>
          <cell r="AK136" t="str">
            <v/>
          </cell>
          <cell r="AL136" t="str">
            <v/>
          </cell>
          <cell r="AM136" t="str">
            <v/>
          </cell>
          <cell r="AN136" t="str">
            <v/>
          </cell>
          <cell r="AO136" t="str">
            <v/>
          </cell>
          <cell r="AP136" t="str">
            <v/>
          </cell>
          <cell r="AQ136" t="str">
            <v/>
          </cell>
          <cell r="AR136" t="str">
            <v/>
          </cell>
          <cell r="AS136" t="str">
            <v/>
          </cell>
          <cell r="AT136" t="str">
            <v/>
          </cell>
          <cell r="AU136" t="str">
            <v>NOV</v>
          </cell>
          <cell r="AV136">
            <v>2021</v>
          </cell>
          <cell r="AW136">
            <v>15</v>
          </cell>
          <cell r="AX136">
            <v>8</v>
          </cell>
          <cell r="AY136" t="str">
            <v/>
          </cell>
          <cell r="AZ136" t="str">
            <v/>
          </cell>
          <cell r="BA136" t="str">
            <v/>
          </cell>
          <cell r="BB136" t="str">
            <v/>
          </cell>
          <cell r="BC136">
            <v>1889</v>
          </cell>
          <cell r="BD136">
            <v>1898</v>
          </cell>
          <cell r="BE136" t="str">
            <v/>
          </cell>
          <cell r="BF136" t="str">
            <v>10.1007/s11760-021-01939-w</v>
          </cell>
          <cell r="BG136" t="str">
            <v>http://dx.doi.org/10.1007/s11760-021-01939-w</v>
          </cell>
          <cell r="BH136" t="str">
            <v/>
          </cell>
          <cell r="BI136" t="str">
            <v>JUN 2021</v>
          </cell>
          <cell r="BJ136" t="str">
            <v/>
          </cell>
          <cell r="BK136" t="str">
            <v/>
          </cell>
          <cell r="BL136" t="str">
            <v/>
          </cell>
          <cell r="BM136" t="str">
            <v/>
          </cell>
          <cell r="BN136" t="str">
            <v/>
          </cell>
          <cell r="BO136" t="str">
            <v/>
          </cell>
          <cell r="BP136" t="str">
            <v/>
          </cell>
          <cell r="BQ136" t="str">
            <v/>
          </cell>
          <cell r="BR136" t="str">
            <v/>
          </cell>
          <cell r="BS136" t="str">
            <v>2022-11-29</v>
          </cell>
          <cell r="BT136" t="str">
            <v>WOS:000657586600001</v>
          </cell>
          <cell r="BU136" t="str">
            <v>View Full Record in Web of Science</v>
          </cell>
        </row>
        <row r="137">
          <cell r="A137" t="str">
            <v>WOS:000666002400001</v>
          </cell>
          <cell r="B137" t="str">
            <v>J</v>
          </cell>
          <cell r="C137" t="str">
            <v>Bazaluk, O; Slabyi, O; Vekeryk, V; Velychkovych, A; Ropyak, L; Lozynskyi, V</v>
          </cell>
          <cell r="D137" t="str">
            <v/>
          </cell>
          <cell r="E137" t="str">
            <v/>
          </cell>
          <cell r="F137" t="str">
            <v/>
          </cell>
          <cell r="G137" t="str">
            <v>Bazaluk, Oleg; Slabyi, Orest; Vekeryk, Vasyl; Velychkovych, Andrii; Ropyak, Liubomyr; Lozynskyi, Vasyl</v>
          </cell>
          <cell r="H137" t="str">
            <v/>
          </cell>
          <cell r="I137" t="str">
            <v/>
          </cell>
          <cell r="J137" t="str">
            <v>A Technology of Hydrocarbon Fluid Production Intensification by Productive Stratum Drainage Zone Reaming</v>
          </cell>
          <cell r="K137" t="str">
            <v>ENERGIES</v>
          </cell>
          <cell r="L137" t="str">
            <v/>
          </cell>
          <cell r="M137" t="str">
            <v/>
          </cell>
          <cell r="N137" t="str">
            <v/>
          </cell>
          <cell r="O137" t="str">
            <v>Review</v>
          </cell>
          <cell r="P137" t="str">
            <v/>
          </cell>
          <cell r="Q137" t="str">
            <v/>
          </cell>
          <cell r="R137" t="str">
            <v/>
          </cell>
          <cell r="S137" t="str">
            <v/>
          </cell>
          <cell r="T137" t="str">
            <v/>
          </cell>
          <cell r="U137" t="str">
            <v/>
          </cell>
          <cell r="V137" t="str">
            <v/>
          </cell>
          <cell r="W137" t="str">
            <v>The paper proposes a new technology for fluid production intensification, in particular hydrocarbons, which is implemented via significant increasing of the local wellbore diameter in the interval, where the productive stratum is present. The proposed technology improves the well productivity by increasing the filtration surface area and opening new channels for filtering fluids into the well. The innovative, technical idea is to drill large diameter circular recesses in planes perpendicular to the well axis. After that, the rock mass located between the circular recesses are destroyed by applying static or dynamic axial loads. The required value of the axial force is provided by the weight of the standard drilling tool. As a result of the study, the analytical relations to specify the admissible radius of circular recesses and admissible thickness of rock mass between two adjacent circular recesses from the condition of safe operation are obtained. The numerical analysis carried out for typical reservoir rocks substantiated the possibility of well diameter local reaming twenty times. A special tool for circular recess drilling is developed and the principle of its operation is described. The advantage of the proposed approaches is the low energy consumption for well diameter reaming. Our technology will have special economic expediency for the intensification of production from hydrodynamically imperfect wells and under the condition of fluid filtration according to the expressed nonlinear law.</v>
          </cell>
          <cell r="X137" t="str">
            <v>[Bazaluk, Oleg] Guangdong Univ Petrochem Technol, Belt &amp; Rd Initiat Inst Chinese European Studies B, Maoming 525000, Peoples R China; [Slabyi, Orest; Vekeryk, Vasyl] Ivano Frankivsk Natl Tech Univ Oil &amp; Gas, Dept Tech Mech, UA-076019 Ivano Frankivsk, Ukraine; [Velychkovych, Andrii] Ivano Frankivsk Natl Tech Univ Oil &amp; Gas, Dept Construct &amp; Civil Engn, UA-076019 Ivano Frankivsk, Ukraine; [Ropyak, Liubomyr] Ivano Frankivsk Natl Tech Univ Oil &amp; Gas, Dept Computerized Engn, UA-076019 Ivano Frankivsk, Ukraine; [Lozynskyi, Vasyl] Dnipro Univ Technol, Dept Min Engn &amp; Educ, UA-49005 Dnipro, Ukraine</v>
          </cell>
          <cell r="Y137" t="str">
            <v/>
          </cell>
          <cell r="Z137" t="str">
            <v>Lozynskyi, V (通讯作者)，Dnipro Univ Technol, Dept Min Engn &amp; Educ, UA-49005 Dnipro, Ukraine.</v>
          </cell>
          <cell r="AA137" t="str">
            <v>bazaluk@ukr.net; burewisnyk@gmail.com; vasyl_vekeryk@hotmail.com; a_velychkovych@ukr.net; l_ropjak@ukr.net; lvg.nmu@gmail.com</v>
          </cell>
          <cell r="AB137" t="str">
            <v/>
          </cell>
          <cell r="AC137" t="str">
            <v/>
          </cell>
          <cell r="AD137" t="str">
            <v/>
          </cell>
          <cell r="AE137" t="str">
            <v/>
          </cell>
          <cell r="AF137" t="str">
            <v/>
          </cell>
          <cell r="AG137" t="str">
            <v/>
          </cell>
          <cell r="AH137" t="str">
            <v/>
          </cell>
          <cell r="AI137">
            <v>16</v>
          </cell>
          <cell r="AJ137">
            <v>16</v>
          </cell>
          <cell r="AK137" t="str">
            <v/>
          </cell>
          <cell r="AL137" t="str">
            <v/>
          </cell>
          <cell r="AM137" t="str">
            <v/>
          </cell>
          <cell r="AN137" t="str">
            <v/>
          </cell>
          <cell r="AO137" t="str">
            <v/>
          </cell>
          <cell r="AP137" t="str">
            <v/>
          </cell>
          <cell r="AQ137" t="str">
            <v/>
          </cell>
          <cell r="AR137" t="str">
            <v/>
          </cell>
          <cell r="AS137" t="str">
            <v/>
          </cell>
          <cell r="AT137" t="str">
            <v/>
          </cell>
          <cell r="AU137" t="str">
            <v>JUN</v>
          </cell>
          <cell r="AV137">
            <v>2021</v>
          </cell>
          <cell r="AW137">
            <v>14</v>
          </cell>
          <cell r="AX137">
            <v>12</v>
          </cell>
          <cell r="AY137" t="str">
            <v/>
          </cell>
          <cell r="AZ137" t="str">
            <v/>
          </cell>
          <cell r="BA137" t="str">
            <v/>
          </cell>
          <cell r="BB137" t="str">
            <v/>
          </cell>
          <cell r="BC137" t="str">
            <v/>
          </cell>
          <cell r="BD137" t="str">
            <v/>
          </cell>
          <cell r="BE137">
            <v>3514</v>
          </cell>
          <cell r="BF137" t="str">
            <v>10.3390/en14123514</v>
          </cell>
          <cell r="BG137" t="str">
            <v>http://dx.doi.org/10.3390/en14123514</v>
          </cell>
          <cell r="BH137" t="str">
            <v/>
          </cell>
          <cell r="BI137" t="str">
            <v/>
          </cell>
          <cell r="BJ137" t="str">
            <v/>
          </cell>
          <cell r="BK137" t="str">
            <v/>
          </cell>
          <cell r="BL137" t="str">
            <v/>
          </cell>
          <cell r="BM137" t="str">
            <v/>
          </cell>
          <cell r="BN137" t="str">
            <v/>
          </cell>
          <cell r="BO137" t="str">
            <v/>
          </cell>
          <cell r="BP137" t="str">
            <v/>
          </cell>
          <cell r="BQ137" t="str">
            <v/>
          </cell>
          <cell r="BR137" t="str">
            <v/>
          </cell>
          <cell r="BS137" t="str">
            <v>2022-11-29</v>
          </cell>
          <cell r="BT137" t="str">
            <v>WOS:000666002400001</v>
          </cell>
          <cell r="BU137" t="str">
            <v>View Full Record in Web of Science</v>
          </cell>
        </row>
        <row r="138">
          <cell r="A138" t="str">
            <v>WOS:000658360600052</v>
          </cell>
          <cell r="B138" t="str">
            <v>J</v>
          </cell>
          <cell r="C138" t="str">
            <v>Cao, B; Sun, ZH; Zhang, JT; Gu, Y</v>
          </cell>
          <cell r="D138" t="str">
            <v/>
          </cell>
          <cell r="E138" t="str">
            <v/>
          </cell>
          <cell r="F138" t="str">
            <v/>
          </cell>
          <cell r="G138" t="str">
            <v>Cao, Bin; Sun, Zhiheng; Zhang, Jintong; Gu, Yu</v>
          </cell>
          <cell r="H138" t="str">
            <v/>
          </cell>
          <cell r="I138" t="str">
            <v/>
          </cell>
          <cell r="J138" t="str">
            <v>Resource Allocation in 5G IoV Architecture Based on SDN and Fog-Cloud Computing</v>
          </cell>
          <cell r="K138" t="str">
            <v>IEEE TRANSACTIONS ON INTELLIGENT TRANSPORTATION SYSTEMS</v>
          </cell>
          <cell r="L138" t="str">
            <v/>
          </cell>
          <cell r="M138" t="str">
            <v/>
          </cell>
          <cell r="N138" t="str">
            <v/>
          </cell>
          <cell r="O138" t="str">
            <v>Article</v>
          </cell>
          <cell r="P138" t="str">
            <v/>
          </cell>
          <cell r="Q138" t="str">
            <v/>
          </cell>
          <cell r="R138" t="str">
            <v/>
          </cell>
          <cell r="S138" t="str">
            <v/>
          </cell>
          <cell r="T138" t="str">
            <v/>
          </cell>
          <cell r="U138" t="str">
            <v/>
          </cell>
          <cell r="V138" t="str">
            <v/>
          </cell>
          <cell r="W138" t="str">
            <v>In the traditional cloud-based Internet of Vehicles (IoV) architecture, it is difficult to guarantee the low latency requirements of the current intelligent transportation system (ITS). As a supplement to cloud computing, fog computing can effectively alleviate the bottlenecks of cloud computing bandwidth and computing resources and improve the quality of service (QoS) of the IoV. However, as a distributed system that operates near users, fog computing has a complicated network structure. In the complex and dynamic IoV environment, to effectively manage these computing resources with different attributes and provide high-quality services, it is necessary to design an efficient architecture and a resource allocation algorithm. Therefore, on the basis of fog-cloud computing and software-defined networking (SDN), a novel 5G IoV architecture is designed. In addition, after fully considering the service requirements of the IoV, a model of four objectives is constructed, and a many-objective optimization algorithm is proposed. The experiment results show that the proposed algorithm outperforms the other state-of-the-art algorithms.</v>
          </cell>
          <cell r="X138" t="str">
            <v>[Cao, Bin; Sun, Zhiheng; Zhang, Jintong] Hebei Univ Technol, State Key Lab Reliabil &amp; Intelligence Elect Equip, Tianjin 300130, Peoples R China; [Cao, Bin; Sun, Zhiheng; Zhang, Jintong] Hebei Univ Technol, Sch Artificial Intelligence, Tianjin 300401, Peoples R China; [Gu, Yu] Guangdong Univ Petrochem Technol, Sch Automat, Maoming 525000, Peoples R China; [Gu, Yu] Beijing Univ Chem Technol, Coll Informat Sci &amp; Technol, Beijing 100029, Peoples R China; [Gu, Yu] Beijing Univ Chem Technol, Beijing Adv Innovat Ctr Soft Matter Sci &amp; Engn, Beijing 100029, Peoples R China; [Gu, Yu] Goethe Univ Frankfurt, Inst Inorgan &amp; Analyt Chem, Dept Chem, D-60438 Frankfurt, Germany</v>
          </cell>
          <cell r="Y138" t="str">
            <v/>
          </cell>
          <cell r="Z138" t="str">
            <v>Cao, B (通讯作者)，Hebei Univ Technol, State Key Lab Reliabil &amp; Intelligence Elect Equip, Tianjin 300130, Peoples R China.;Cao, B (通讯作者)，Hebei Univ Technol, Sch Artificial Intelligence, Tianjin 300401, Peoples R China.;Gu, Y (通讯作者)，Guangdong Univ Petrochem Technol, Sch Automat, Maoming 525000, Peoples R China.;Gu, Y (通讯作者)，Beijing Univ Chem Technol, Coll Informat Sci &amp; Technol, Beijing 100029, Peoples R China.;Gu, Y (通讯作者)，Beijing Univ Chem Technol, Beijing Adv Innovat Ctr Soft Matter Sci &amp; Engn, Beijing 100029, Peoples R China.;Gu, Y (通讯作者)，Goethe Univ Frankfurt, Inst Inorgan &amp; Analyt Chem, Dept Chem, D-60438 Frankfurt, Germany.</v>
          </cell>
          <cell r="AA138" t="str">
            <v>caobin@scse.hebut.edu.cn; 201922801027@stu.hebut.edu.cn; 201932804028@stu.hebut.edu.cn; guyu@mail.buct.edu.cn</v>
          </cell>
          <cell r="AB138" t="str">
            <v/>
          </cell>
          <cell r="AC138" t="str">
            <v/>
          </cell>
          <cell r="AD138" t="str">
            <v/>
          </cell>
          <cell r="AE138" t="str">
            <v/>
          </cell>
          <cell r="AF138" t="str">
            <v/>
          </cell>
          <cell r="AG138" t="str">
            <v/>
          </cell>
          <cell r="AH138" t="str">
            <v/>
          </cell>
          <cell r="AI138">
            <v>43</v>
          </cell>
          <cell r="AJ138">
            <v>43</v>
          </cell>
          <cell r="AK138" t="str">
            <v/>
          </cell>
          <cell r="AL138" t="str">
            <v/>
          </cell>
          <cell r="AM138" t="str">
            <v/>
          </cell>
          <cell r="AN138" t="str">
            <v/>
          </cell>
          <cell r="AO138" t="str">
            <v/>
          </cell>
          <cell r="AP138" t="str">
            <v/>
          </cell>
          <cell r="AQ138" t="str">
            <v/>
          </cell>
          <cell r="AR138" t="str">
            <v/>
          </cell>
          <cell r="AS138" t="str">
            <v/>
          </cell>
          <cell r="AT138" t="str">
            <v/>
          </cell>
          <cell r="AU138" t="str">
            <v>JUN</v>
          </cell>
          <cell r="AV138">
            <v>2021</v>
          </cell>
          <cell r="AW138">
            <v>22</v>
          </cell>
          <cell r="AX138">
            <v>6</v>
          </cell>
          <cell r="AY138" t="str">
            <v/>
          </cell>
          <cell r="AZ138" t="str">
            <v/>
          </cell>
          <cell r="BA138" t="str">
            <v/>
          </cell>
          <cell r="BB138" t="str">
            <v/>
          </cell>
          <cell r="BC138">
            <v>3832</v>
          </cell>
          <cell r="BD138">
            <v>3840</v>
          </cell>
          <cell r="BE138" t="str">
            <v/>
          </cell>
          <cell r="BF138" t="str">
            <v>10.1109/TITS.2020.3048844</v>
          </cell>
          <cell r="BG138" t="str">
            <v>http://dx.doi.org/10.1109/TITS.2020.3048844</v>
          </cell>
          <cell r="BH138" t="str">
            <v/>
          </cell>
          <cell r="BI138" t="str">
            <v/>
          </cell>
          <cell r="BJ138" t="str">
            <v/>
          </cell>
          <cell r="BK138" t="str">
            <v/>
          </cell>
          <cell r="BL138" t="str">
            <v/>
          </cell>
          <cell r="BM138" t="str">
            <v/>
          </cell>
          <cell r="BN138" t="str">
            <v/>
          </cell>
          <cell r="BO138" t="str">
            <v/>
          </cell>
          <cell r="BP138" t="str">
            <v/>
          </cell>
          <cell r="BQ138" t="str">
            <v/>
          </cell>
          <cell r="BR138" t="str">
            <v/>
          </cell>
          <cell r="BS138" t="str">
            <v>2022-11-29</v>
          </cell>
          <cell r="BT138" t="str">
            <v>WOS:000658360600052</v>
          </cell>
          <cell r="BU138" t="str">
            <v>View Full Record in Web of Science</v>
          </cell>
        </row>
        <row r="139">
          <cell r="A139" t="str">
            <v>WOS:000668995600014</v>
          </cell>
          <cell r="B139" t="str">
            <v>J</v>
          </cell>
          <cell r="C139" t="str">
            <v>Leu, JH; Sun, JK; Chen, HS; Huang, CL; Qiao, DK; Lan, TS; Chen, YC; Su, A</v>
          </cell>
          <cell r="D139" t="str">
            <v/>
          </cell>
          <cell r="E139" t="str">
            <v/>
          </cell>
          <cell r="F139" t="str">
            <v/>
          </cell>
          <cell r="G139" t="str">
            <v>Leu, Jai-Houng; Sun, Jung-Kang; Chen, Ho-Sheng; Huang, Chong-Lin; Qiao, Dong-Kai; Lan, Tian-Syung; Chen, Yu-Chih; Su, Ay</v>
          </cell>
          <cell r="H139" t="str">
            <v/>
          </cell>
          <cell r="I139" t="str">
            <v/>
          </cell>
          <cell r="J139" t="str">
            <v>Design of a Cryptographic System for Communication Security using Chaotic Signals</v>
          </cell>
          <cell r="K139" t="str">
            <v>MATHEMATICAL PROBLEMS IN ENGINEERING</v>
          </cell>
          <cell r="L139" t="str">
            <v/>
          </cell>
          <cell r="M139" t="str">
            <v/>
          </cell>
          <cell r="N139" t="str">
            <v/>
          </cell>
          <cell r="O139" t="str">
            <v>Article</v>
          </cell>
          <cell r="P139" t="str">
            <v/>
          </cell>
          <cell r="Q139" t="str">
            <v/>
          </cell>
          <cell r="R139" t="str">
            <v/>
          </cell>
          <cell r="S139" t="str">
            <v/>
          </cell>
          <cell r="T139" t="str">
            <v/>
          </cell>
          <cell r="U139" t="str">
            <v/>
          </cell>
          <cell r="V139" t="str">
            <v/>
          </cell>
          <cell r="W139" t="str">
            <v>Disturbance or corresponding errors of the transmission of information affect the ability of error detection. The chaotic encryption system prevents errors and secures the transmission system safely. The security assures by updating chaotic signals with the parameters of the chaotic circuits which are frequently changed. The data decipher and the encryption by the chaotic signaling system renews and changes the initial condition of a chaotic electric circuit. When most of the decimal portions are less than the threshold, the transmission is accepted, and all the noninteger numbers are rounded to their nearest integers. The criterion allows the error-detection function in the security system that is proposed in this paper. The chaotic encryption system for information is applied to public channels by the authorized individual. Three pictorial examples transmitted in the proposed system successfully demonstrate the security and performance. The new system provides high efficiency in the satellite communication network.</v>
          </cell>
          <cell r="X139" t="str">
            <v>[Leu, Jai-Houng] Shandong Polytech, 23000 Jin Ten 10 East Rd, Jinan, Shandong, Peoples R China; [Sun, Jung-Kang; Su, Ay] Yuan Ze Univ, Dept Mech Engn, Taoyuan 32003, Taiwan; [Chen, Ho-Sheng; Huang, Chong-Lin; Qiao, Dong-Kai; Lan, Tian-Syung] Guangdong Univ Petrochem Technol, Coll Mechatron Engn, Maoming 525000, Guangdong, Peoples R China; [Chen, Yu-Chih] Natl Cheng Kung Univ, Aerosp Sci &amp; Technol Res Ctr, Tainan, Taiwan</v>
          </cell>
          <cell r="Y139" t="str">
            <v/>
          </cell>
          <cell r="Z139" t="str">
            <v>Chen, HS (通讯作者)，Guangdong Univ Petrochem Technol, Coll Mechatron Engn, Maoming 525000, Guangdong, Peoples R China.</v>
          </cell>
          <cell r="AA139" t="str">
            <v>jahonleu@yahoo.com.tw; s1048701@mail.yzu.edu.tw; hschen98.tw@gmail.com; huangcl138@163.com; mmcqdk@gdupt.edu.cn; tslan888@yahoo.com.tw; isaac.chen@yahoo.com.tw; meaysu@saturn.yzu.edu.tw</v>
          </cell>
          <cell r="AB139" t="str">
            <v/>
          </cell>
          <cell r="AC139" t="str">
            <v/>
          </cell>
          <cell r="AD139" t="str">
            <v/>
          </cell>
          <cell r="AE139" t="str">
            <v/>
          </cell>
          <cell r="AF139" t="str">
            <v/>
          </cell>
          <cell r="AG139" t="str">
            <v/>
          </cell>
          <cell r="AH139" t="str">
            <v/>
          </cell>
          <cell r="AI139">
            <v>0</v>
          </cell>
          <cell r="AJ139">
            <v>0</v>
          </cell>
          <cell r="AK139" t="str">
            <v/>
          </cell>
          <cell r="AL139" t="str">
            <v/>
          </cell>
          <cell r="AM139" t="str">
            <v/>
          </cell>
          <cell r="AN139" t="str">
            <v/>
          </cell>
          <cell r="AO139" t="str">
            <v/>
          </cell>
          <cell r="AP139" t="str">
            <v/>
          </cell>
          <cell r="AQ139" t="str">
            <v/>
          </cell>
          <cell r="AR139" t="str">
            <v/>
          </cell>
          <cell r="AS139" t="str">
            <v/>
          </cell>
          <cell r="AT139" t="str">
            <v/>
          </cell>
          <cell r="AU139" t="str">
            <v>MAY 27</v>
          </cell>
          <cell r="AV139">
            <v>2021</v>
          </cell>
          <cell r="AW139">
            <v>2021</v>
          </cell>
          <cell r="AX139" t="str">
            <v/>
          </cell>
          <cell r="AY139" t="str">
            <v/>
          </cell>
          <cell r="AZ139" t="str">
            <v/>
          </cell>
          <cell r="BA139" t="str">
            <v/>
          </cell>
          <cell r="BB139" t="str">
            <v/>
          </cell>
          <cell r="BC139" t="str">
            <v/>
          </cell>
          <cell r="BD139" t="str">
            <v/>
          </cell>
          <cell r="BE139">
            <v>5585079</v>
          </cell>
          <cell r="BF139" t="str">
            <v>10.1155/2021/5585079</v>
          </cell>
          <cell r="BG139" t="str">
            <v>http://dx.doi.org/10.1155/2021/5585079</v>
          </cell>
          <cell r="BH139" t="str">
            <v/>
          </cell>
          <cell r="BI139" t="str">
            <v/>
          </cell>
          <cell r="BJ139" t="str">
            <v/>
          </cell>
          <cell r="BK139" t="str">
            <v/>
          </cell>
          <cell r="BL139" t="str">
            <v/>
          </cell>
          <cell r="BM139" t="str">
            <v/>
          </cell>
          <cell r="BN139" t="str">
            <v/>
          </cell>
          <cell r="BO139" t="str">
            <v/>
          </cell>
          <cell r="BP139" t="str">
            <v/>
          </cell>
          <cell r="BQ139" t="str">
            <v/>
          </cell>
          <cell r="BR139" t="str">
            <v/>
          </cell>
          <cell r="BS139" t="str">
            <v>2022-11-29</v>
          </cell>
          <cell r="BT139" t="str">
            <v>WOS:000668995600014</v>
          </cell>
          <cell r="BU139" t="str">
            <v>View Full Record in Web of Science</v>
          </cell>
        </row>
        <row r="140">
          <cell r="A140" t="str">
            <v>WOS:000683025100001</v>
          </cell>
          <cell r="B140" t="str">
            <v>J</v>
          </cell>
          <cell r="C140" t="str">
            <v>Yu, XL; Li, M; Tang, SY; Wei, Z; Yu, YY; Sun, JT; Lu, GN; Yin, H</v>
          </cell>
          <cell r="D140" t="str">
            <v/>
          </cell>
          <cell r="E140" t="str">
            <v/>
          </cell>
          <cell r="F140" t="str">
            <v/>
          </cell>
          <cell r="G140" t="str">
            <v>Yu, Xiaolong; Li, Meng; Tang, Shaoyu; Wei, Zi; Yu, Yuanyuan; Sun, Jianteng; Lu, Guining; Yin, Hua</v>
          </cell>
          <cell r="H140" t="str">
            <v/>
          </cell>
          <cell r="I140" t="str">
            <v/>
          </cell>
          <cell r="J140" t="str">
            <v>Photocatalysis of Tris-(2-chloroethyl) phosphate by ultraviolet driven peroxymonosulfate oxidation process: Removal performance, energy evaluation and toxicity on bacterial metabolism network</v>
          </cell>
          <cell r="K140" t="str">
            <v>CHEMICAL ENGINEERING JOURNAL</v>
          </cell>
          <cell r="L140" t="str">
            <v/>
          </cell>
          <cell r="M140" t="str">
            <v/>
          </cell>
          <cell r="N140" t="str">
            <v/>
          </cell>
          <cell r="O140" t="str">
            <v>Article</v>
          </cell>
          <cell r="P140" t="str">
            <v/>
          </cell>
          <cell r="Q140" t="str">
            <v/>
          </cell>
          <cell r="R140" t="str">
            <v/>
          </cell>
          <cell r="S140" t="str">
            <v/>
          </cell>
          <cell r="T140" t="str">
            <v/>
          </cell>
          <cell r="U140" t="str">
            <v/>
          </cell>
          <cell r="V140" t="str">
            <v/>
          </cell>
          <cell r="W140" t="str">
            <v>Tris(2-chloroethyl) phosphate (TCEP) as a typical chlorinated-organophosphate esters (OPEs) are identified to be contaminants of emerging concern owing to its health risk and resistance to conventional biological remediation in water matrix. Although ultraviolet-driven radical-based advanced oxidation processes exhibited a well performance in terms of removing refractory emerging organic pollutants, residual biotoxicity and potential environment risks induced by their intermediates products have become a new concern. A comprehensive assessment regarding TCEP elimination using UV-activated peroxymonosulfate (PMS) was performed, which was attempted to provide detailed information about security and fesibility of UV/PMS technology for OPEs control. Degradation of TCEP can be described by a pseudo-first order kinetics equation with a apparent rate constant (0.1311 min-1) and three steady degradation products including C4H9Cl2O4P (m/z 222.969), C2H6ClO4P (m/z 160.976), C6H11Cl2O6P (m/z 280.974) were generated via hydroxylation and dechlorination reactions. The removal efficiency was inhibited in presence of inorganic anions (Cl-, CO32- and H2PO4- ), moreover, the inhibitory effects induced by Cl- was more powerful than the other two. Compared to intact TCEP, metabolic pathways were upregulated expression associated with carbohydrate metabolism, lipid biosynthesis, vitamin metabolism, pyrimidine and purine metabolism, whereas oxidative phosphorylation metabolism, biotin metabolism, oxidation stress response were down-regulated in Escherichia coli exposed to intermediates mixture. The proteomics results confirmed that detoxification of TCEP was achieved in case of an incomplete mineralization, and UV/PMS will be employed as a promising treatment method for controlling micro-pollutants from aquatic environment.</v>
          </cell>
          <cell r="X140" t="str">
            <v>[Yu, Xiaolong; Wei, Zi; Yu, Yuanyuan; Sun, Jianteng] Guangdong Univ Petrochem Technol, Sch Environm Sci &amp; Engn, Guangdong Prov Key Lab Petrochem Pollut Proc &amp; Co, Maoming 525000, Guangdong, Peoples R China; [Li, Meng] Jinan Univ, Coll Life Sci &amp; Technol, Guangdong Prov Res Ctr Environm Pollut Control &amp;, Guangzhou 510632, Peoples R China; [Tang, Shaoyu] Dongguan Univ Technol, Res Ctr Ecoenvironm Engn, Dongguan 523808, Peoples R China; [Yu, Yuanyuan; Lu, Guining; Yin, Hua] South China Univ Technol, Sch Environm &amp; Energy, Key Lab Minist Educ Pollut Control &amp; Ecosyst Rest, Guangzhou 510006, Guangdong, Peoples R China</v>
          </cell>
          <cell r="Y140" t="str">
            <v/>
          </cell>
          <cell r="Z140" t="str">
            <v>Yu, YY; Sun, JT (通讯作者)，Guangdong Univ Petrochem Technol, Sch Environm Sci &amp; Engn, Guangdong Prov Key Lab Petrochem Pollut Proc &amp; Co, Maoming 525000, Guangdong, Peoples R China.</v>
          </cell>
          <cell r="AA140" t="str">
            <v>690480735@qq.com; sunjianteng@zju.edu.cn</v>
          </cell>
          <cell r="AB140" t="str">
            <v/>
          </cell>
          <cell r="AC140" t="str">
            <v/>
          </cell>
          <cell r="AD140" t="str">
            <v/>
          </cell>
          <cell r="AE140" t="str">
            <v/>
          </cell>
          <cell r="AF140" t="str">
            <v/>
          </cell>
          <cell r="AG140" t="str">
            <v/>
          </cell>
          <cell r="AH140" t="str">
            <v/>
          </cell>
          <cell r="AI140">
            <v>5</v>
          </cell>
          <cell r="AJ140">
            <v>5</v>
          </cell>
          <cell r="AK140" t="str">
            <v/>
          </cell>
          <cell r="AL140" t="str">
            <v/>
          </cell>
          <cell r="AM140" t="str">
            <v/>
          </cell>
          <cell r="AN140" t="str">
            <v/>
          </cell>
          <cell r="AO140" t="str">
            <v/>
          </cell>
          <cell r="AP140" t="str">
            <v/>
          </cell>
          <cell r="AQ140" t="str">
            <v/>
          </cell>
          <cell r="AR140" t="str">
            <v/>
          </cell>
          <cell r="AS140" t="str">
            <v/>
          </cell>
          <cell r="AT140" t="str">
            <v/>
          </cell>
          <cell r="AU140" t="str">
            <v>NOV 1</v>
          </cell>
          <cell r="AV140">
            <v>2021</v>
          </cell>
          <cell r="AW140">
            <v>423</v>
          </cell>
          <cell r="AX140" t="str">
            <v/>
          </cell>
          <cell r="AY140" t="str">
            <v/>
          </cell>
          <cell r="AZ140" t="str">
            <v/>
          </cell>
          <cell r="BA140" t="str">
            <v/>
          </cell>
          <cell r="BB140" t="str">
            <v/>
          </cell>
          <cell r="BC140" t="str">
            <v/>
          </cell>
          <cell r="BD140" t="str">
            <v/>
          </cell>
          <cell r="BE140">
            <v>130261</v>
          </cell>
          <cell r="BF140" t="str">
            <v>10.1016/j.cej.2021.130261</v>
          </cell>
          <cell r="BG140" t="str">
            <v>http://dx.doi.org/10.1016/j.cej.2021.130261</v>
          </cell>
          <cell r="BH140" t="str">
            <v/>
          </cell>
          <cell r="BI140" t="str">
            <v>MAY 2021</v>
          </cell>
          <cell r="BJ140" t="str">
            <v/>
          </cell>
          <cell r="BK140" t="str">
            <v/>
          </cell>
          <cell r="BL140" t="str">
            <v/>
          </cell>
          <cell r="BM140" t="str">
            <v/>
          </cell>
          <cell r="BN140" t="str">
            <v/>
          </cell>
          <cell r="BO140" t="str">
            <v/>
          </cell>
          <cell r="BP140" t="str">
            <v/>
          </cell>
          <cell r="BQ140" t="str">
            <v/>
          </cell>
          <cell r="BR140" t="str">
            <v/>
          </cell>
          <cell r="BS140" t="str">
            <v>2022-11-29</v>
          </cell>
          <cell r="BT140" t="str">
            <v>WOS:000683025100001</v>
          </cell>
          <cell r="BU140" t="str">
            <v>View Full Record in Web of Science</v>
          </cell>
        </row>
        <row r="141">
          <cell r="A141" t="str">
            <v>WOS:000668978100006</v>
          </cell>
          <cell r="B141" t="str">
            <v>J</v>
          </cell>
          <cell r="C141" t="str">
            <v>Feng, M; Zhou, JH; Yu, XL; Wang, H; Guo, YS; Mao, W</v>
          </cell>
          <cell r="D141" t="str">
            <v/>
          </cell>
          <cell r="E141" t="str">
            <v/>
          </cell>
          <cell r="F141" t="str">
            <v/>
          </cell>
          <cell r="G141" t="str">
            <v>Feng, Mi; Zhou, Jiahua; Yu, Xiaolong; Wang, Hao; Guo, Yushuo; Mao, Wei</v>
          </cell>
          <cell r="H141" t="str">
            <v/>
          </cell>
          <cell r="I141" t="str">
            <v/>
          </cell>
          <cell r="J141" t="str">
            <v>Bioremediation of triphenyl phosphate by Pycnoporus sanguineus: Metabolic pathway, proteomic mechanism and biotoxicity assessment</v>
          </cell>
          <cell r="K141" t="str">
            <v>JOURNAL OF HAZARDOUS MATERIALS</v>
          </cell>
          <cell r="L141" t="str">
            <v/>
          </cell>
          <cell r="M141" t="str">
            <v/>
          </cell>
          <cell r="N141" t="str">
            <v/>
          </cell>
          <cell r="O141" t="str">
            <v>Article</v>
          </cell>
          <cell r="P141" t="str">
            <v/>
          </cell>
          <cell r="Q141" t="str">
            <v/>
          </cell>
          <cell r="R141" t="str">
            <v/>
          </cell>
          <cell r="S141" t="str">
            <v/>
          </cell>
          <cell r="T141" t="str">
            <v/>
          </cell>
          <cell r="U141" t="str">
            <v/>
          </cell>
          <cell r="V141" t="str">
            <v/>
          </cell>
          <cell r="W141" t="str">
            <v>So far, no information about the biodegradability of TPhP by white rot fungi has previously been made available, herein, Pycnoporus sanguineus was used as the representative to investigate the potential of white rot fungi in TPhP bioremediation. The results suggested that the biodegradation efficiency of 5 mg/L TPhP by P. sanguineus was 62.84% when pH was adjusted to 6 and initial glucose concentration was 5 g/L. Seven biodegradation products were identified, indicating that TPhP was biotransformed through oxidative cleavage, hydroxylation and methylation. The proteomic analysis revealed that cytochrome P450s, aromatic compound dioxygenase, oxidizing species-generating enzymes, methyltransferases and MFS general substrate transporters might occupy important roles in TPhP biotransformation. Carboxylesterase and glutathione S-transferase were induced to resist TPhP stress. The biotreatment by P. sanguineus contributed to a remarkable decrease of TPhP biotoxicity. Bioaugmentation with P. sanguineus could efficiently promote TPhP biodegradation in the water-sediment system due to the cooperation between P. sanguineus and some putative indigenous degraders, including Sphingobium, Burkholderia, Mycobacterium and Methylobacterium. Overall, this study provided the first insights into the degradation pathway, mechanism and security risk assessment of TPhP biodegradation by P. sanguineus and verified the feasibility of utilizing this fungus for TPhP bioremediation applications.</v>
          </cell>
          <cell r="X141" t="str">
            <v>[Feng, Mi; Zhou, Jiahua; Wang, Hao; Guo, Yushuo; Mao, Wei] Guilin Univ Technol, Coll Environm Sci &amp; Engn, Guangxi Key Lab Environm Pollut Control Theory &amp;, Guilin 541004, Guangxi, Peoples R China; [Yu, Xiaolong] Guangdong Univ Petrochem Technol, Sch Environm Sci &amp; Engn, Guangdong Prov Key Lab Petrochem Pollut Proc &amp; Co, Maoming 525000, Guangdong, Peoples R China; [Feng, Mi] Guangdong Acad Sci, Natl Reg Joint Engn Res Ctr Soil Pollut Control &amp;, Inst Ecoenvironm &amp; Soil Sci, Guangdong Key Lab Integrated Agroenvironm Pollut, Guangzhou 510650, Peoples R China</v>
          </cell>
          <cell r="Y141" t="str">
            <v/>
          </cell>
          <cell r="Z141" t="str">
            <v>Feng, M (通讯作者)，Guilin Univ Technol, Coll Environm Sci &amp; Engn, Guilin 541004, Peoples R China.</v>
          </cell>
          <cell r="AA141" t="str">
            <v>fengmi@glut.edu.cn</v>
          </cell>
          <cell r="AB141" t="str">
            <v/>
          </cell>
          <cell r="AC141" t="str">
            <v/>
          </cell>
          <cell r="AD141" t="str">
            <v/>
          </cell>
          <cell r="AE141" t="str">
            <v/>
          </cell>
          <cell r="AF141" t="str">
            <v/>
          </cell>
          <cell r="AG141" t="str">
            <v/>
          </cell>
          <cell r="AH141" t="str">
            <v/>
          </cell>
          <cell r="AI141">
            <v>5</v>
          </cell>
          <cell r="AJ141">
            <v>5</v>
          </cell>
          <cell r="AK141" t="str">
            <v/>
          </cell>
          <cell r="AL141" t="str">
            <v/>
          </cell>
          <cell r="AM141" t="str">
            <v/>
          </cell>
          <cell r="AN141" t="str">
            <v/>
          </cell>
          <cell r="AO141" t="str">
            <v/>
          </cell>
          <cell r="AP141" t="str">
            <v/>
          </cell>
          <cell r="AQ141" t="str">
            <v/>
          </cell>
          <cell r="AR141" t="str">
            <v/>
          </cell>
          <cell r="AS141" t="str">
            <v/>
          </cell>
          <cell r="AT141" t="str">
            <v/>
          </cell>
          <cell r="AU141" t="str">
            <v>SEP 5</v>
          </cell>
          <cell r="AV141">
            <v>2021</v>
          </cell>
          <cell r="AW141">
            <v>417</v>
          </cell>
          <cell r="AX141" t="str">
            <v/>
          </cell>
          <cell r="AY141" t="str">
            <v/>
          </cell>
          <cell r="AZ141" t="str">
            <v/>
          </cell>
          <cell r="BA141" t="str">
            <v/>
          </cell>
          <cell r="BB141" t="str">
            <v/>
          </cell>
          <cell r="BC141" t="str">
            <v/>
          </cell>
          <cell r="BD141" t="str">
            <v/>
          </cell>
          <cell r="BE141">
            <v>125983</v>
          </cell>
          <cell r="BF141" t="str">
            <v>10.1016/j.jhazmat.2021.125983</v>
          </cell>
          <cell r="BG141" t="str">
            <v>http://dx.doi.org/10.1016/j.jhazmat.2021.125983</v>
          </cell>
          <cell r="BH141" t="str">
            <v/>
          </cell>
          <cell r="BI141" t="str">
            <v>MAY 2021</v>
          </cell>
          <cell r="BJ141" t="str">
            <v/>
          </cell>
          <cell r="BK141" t="str">
            <v/>
          </cell>
          <cell r="BL141" t="str">
            <v/>
          </cell>
          <cell r="BM141" t="str">
            <v/>
          </cell>
          <cell r="BN141" t="str">
            <v/>
          </cell>
          <cell r="BO141" t="str">
            <v/>
          </cell>
          <cell r="BP141" t="str">
            <v/>
          </cell>
          <cell r="BQ141" t="str">
            <v/>
          </cell>
          <cell r="BR141" t="str">
            <v/>
          </cell>
          <cell r="BS141" t="str">
            <v>2022-11-29</v>
          </cell>
          <cell r="BT141" t="str">
            <v>WOS:000668978100006</v>
          </cell>
          <cell r="BU141" t="str">
            <v>View Full Record in Web of Science</v>
          </cell>
        </row>
        <row r="142">
          <cell r="A142" t="str">
            <v>WOS:000691377900005</v>
          </cell>
          <cell r="B142" t="str">
            <v>J</v>
          </cell>
          <cell r="C142" t="str">
            <v>Huang, CL; Qiao, DK; Ho, CY; Xiong, CW</v>
          </cell>
          <cell r="D142" t="str">
            <v/>
          </cell>
          <cell r="E142" t="str">
            <v/>
          </cell>
          <cell r="F142" t="str">
            <v/>
          </cell>
          <cell r="G142" t="str">
            <v>Huang, Chong-Lin; Qiao, Dongkai; Ho, Ching-Yen; Xiong, Chang-Wei</v>
          </cell>
          <cell r="H142" t="str">
            <v/>
          </cell>
          <cell r="I142" t="str">
            <v/>
          </cell>
          <cell r="J142" t="str">
            <v>Effects of Plasma and Evaporated Atoms on the Spatial Distribution of Coating Film Thickness for Electron Beam-Induced Material Evaporation</v>
          </cell>
          <cell r="K142" t="str">
            <v>JOURNAL OF NANOELECTRONICS AND OPTOELECTRONICS</v>
          </cell>
          <cell r="L142" t="str">
            <v/>
          </cell>
          <cell r="M142" t="str">
            <v/>
          </cell>
          <cell r="N142" t="str">
            <v/>
          </cell>
          <cell r="O142" t="str">
            <v>Article</v>
          </cell>
          <cell r="P142" t="str">
            <v/>
          </cell>
          <cell r="Q142" t="str">
            <v/>
          </cell>
          <cell r="R142" t="str">
            <v/>
          </cell>
          <cell r="S142" t="str">
            <v/>
          </cell>
          <cell r="T142" t="str">
            <v/>
          </cell>
          <cell r="U142" t="str">
            <v/>
          </cell>
          <cell r="V142" t="str">
            <v/>
          </cell>
          <cell r="W142" t="str">
            <v>This paper investigates the spatial distributions of electron beam-evaporated atoms and electron beam-induced plasma in the coating process. The materials evaporated by electron beams first form vapour and then a little of plasma is generated in the vapour. The spatial distributions of electron beam-induced atoms and plasma play an important role on the coating uniformity of composition and thickness. The radial distri-bution of coating deposition thickness of electron beam-evaporated atoms predicted by this study agrees with the available experimental data. The predicted distribution of ion density in the electron beam-induced plasma agrees with the available measured data. The results reveal that the normalized coating thicknesses at the divergence angle of 6 and 14 degrees of vapor source, respectively, are 0.8 and 0.2 of these at divergence angle of 0 degree of vapor source for titanium and aluminum evaporated separately. The similar tendency for the decreasing coating thickness with the radial distance is also obtained for the co-evaporation of alu-minum, titanium, and copper. High rotation rate of substrate of vapor source leads to the small deposition IP 49 249253 194 On: Tue 31 Aug 2021 07:02:46 rate. Most ions in the electron beam-induced plasma are atracted by electrons of the electon beam and Copyright: American Scientific Pubishers are located at the neighbourhood of the beam region. Therefore, the ion and ion-attracted electron densities Delivered by Ingenta rapidly decrease with the increasing radial distance from the electron beam.</v>
          </cell>
          <cell r="X142" t="str">
            <v>[Huang, Chong-Lin; Qiao, Dongkai; Ho, Ching-Yen] Guangdong Univ Petrochem Technol, Sch Mech &amp; Elect Engn, Maoming 525000, Guangdong, Peoples R China; [Ho, Ching-Yen] Hwa Hsia Univ Technol, Dept Mech Engn, Taipei 23568, Taiwan; [Xiong, Chang-Wei] Dongguan Polytechn, Dept Mech &amp; Elect Engn, Dongguan 523808, Guangdong, Peoples R China</v>
          </cell>
          <cell r="Y142" t="str">
            <v/>
          </cell>
          <cell r="Z142" t="str">
            <v>Qiao, DK; Ho, CY (通讯作者)，Guangdong Univ Petrochem Technol, Sch Mech &amp; Elect Engn, Maoming 525000, Guangdong, Peoples R China.;Ho, CY (通讯作者)，Hwa Hsia Univ Technol, Dept Mech Engn, Taipei 23568, Taiwan.</v>
          </cell>
          <cell r="AA142" t="str">
            <v>454528042@qq.com; 2298670673@qq.com</v>
          </cell>
          <cell r="AB142" t="str">
            <v/>
          </cell>
          <cell r="AC142" t="str">
            <v/>
          </cell>
          <cell r="AD142" t="str">
            <v/>
          </cell>
          <cell r="AE142" t="str">
            <v/>
          </cell>
          <cell r="AF142" t="str">
            <v/>
          </cell>
          <cell r="AG142" t="str">
            <v/>
          </cell>
          <cell r="AH142" t="str">
            <v/>
          </cell>
          <cell r="AI142">
            <v>0</v>
          </cell>
          <cell r="AJ142">
            <v>0</v>
          </cell>
          <cell r="AK142" t="str">
            <v/>
          </cell>
          <cell r="AL142" t="str">
            <v/>
          </cell>
          <cell r="AM142" t="str">
            <v/>
          </cell>
          <cell r="AN142" t="str">
            <v/>
          </cell>
          <cell r="AO142" t="str">
            <v/>
          </cell>
          <cell r="AP142" t="str">
            <v/>
          </cell>
          <cell r="AQ142" t="str">
            <v/>
          </cell>
          <cell r="AR142" t="str">
            <v/>
          </cell>
          <cell r="AS142" t="str">
            <v/>
          </cell>
          <cell r="AT142" t="str">
            <v/>
          </cell>
          <cell r="AU142" t="str">
            <v>MAY</v>
          </cell>
          <cell r="AV142">
            <v>2021</v>
          </cell>
          <cell r="AW142">
            <v>16</v>
          </cell>
          <cell r="AX142">
            <v>5</v>
          </cell>
          <cell r="AY142" t="str">
            <v/>
          </cell>
          <cell r="AZ142" t="str">
            <v/>
          </cell>
          <cell r="BA142" t="str">
            <v/>
          </cell>
          <cell r="BB142" t="str">
            <v/>
          </cell>
          <cell r="BC142">
            <v>791</v>
          </cell>
          <cell r="BD142">
            <v>796</v>
          </cell>
          <cell r="BE142" t="str">
            <v/>
          </cell>
          <cell r="BF142" t="str">
            <v>10.1166/jno.2021.3007</v>
          </cell>
          <cell r="BG142" t="str">
            <v>http://dx.doi.org/10.1166/jno.2021.3007</v>
          </cell>
          <cell r="BH142" t="str">
            <v/>
          </cell>
          <cell r="BI142" t="str">
            <v/>
          </cell>
          <cell r="BJ142" t="str">
            <v/>
          </cell>
          <cell r="BK142" t="str">
            <v/>
          </cell>
          <cell r="BL142" t="str">
            <v/>
          </cell>
          <cell r="BM142" t="str">
            <v/>
          </cell>
          <cell r="BN142" t="str">
            <v/>
          </cell>
          <cell r="BO142" t="str">
            <v/>
          </cell>
          <cell r="BP142" t="str">
            <v/>
          </cell>
          <cell r="BQ142" t="str">
            <v/>
          </cell>
          <cell r="BR142" t="str">
            <v/>
          </cell>
          <cell r="BS142" t="str">
            <v>2022-11-29</v>
          </cell>
          <cell r="BT142" t="str">
            <v>WOS:000691377900005</v>
          </cell>
          <cell r="BU142" t="str">
            <v>View Full Record in Web of Science</v>
          </cell>
        </row>
        <row r="143">
          <cell r="A143" t="str">
            <v>WOS:000658571300014</v>
          </cell>
          <cell r="B143" t="str">
            <v>J</v>
          </cell>
          <cell r="C143" t="str">
            <v>Sun, XH; Wen, CL; Wen, T</v>
          </cell>
          <cell r="D143" t="str">
            <v/>
          </cell>
          <cell r="E143" t="str">
            <v/>
          </cell>
          <cell r="F143" t="str">
            <v/>
          </cell>
          <cell r="G143" t="str">
            <v>Sun Xiaohui; Wen Chenglin; Wen Tao</v>
          </cell>
          <cell r="H143" t="str">
            <v/>
          </cell>
          <cell r="I143" t="str">
            <v/>
          </cell>
          <cell r="J143" t="str">
            <v>High-Order Extended Kalman Filter Design for a Class of Complex Dynamic Systems with Polynomial Nonlinearities</v>
          </cell>
          <cell r="K143" t="str">
            <v>CHINESE JOURNAL OF ELECTRONICS</v>
          </cell>
          <cell r="L143" t="str">
            <v/>
          </cell>
          <cell r="M143" t="str">
            <v/>
          </cell>
          <cell r="N143" t="str">
            <v/>
          </cell>
          <cell r="O143" t="str">
            <v>Article</v>
          </cell>
          <cell r="P143" t="str">
            <v/>
          </cell>
          <cell r="Q143" t="str">
            <v/>
          </cell>
          <cell r="R143" t="str">
            <v/>
          </cell>
          <cell r="S143" t="str">
            <v/>
          </cell>
          <cell r="T143" t="str">
            <v/>
          </cell>
          <cell r="U143" t="str">
            <v/>
          </cell>
          <cell r="V143" t="str">
            <v/>
          </cell>
          <cell r="W143" t="str">
            <v>A novel High-order extended Kalman Filter (HEKF) is designed for a class of complex dynamic systems with polynomial nonlinearities. The state and measurement models are represented by multi-dimensional high-order polynomials, respectively. All high-order polynomials in the state model are defined as implicit variables. By combining original variables with implicit variables, the state model is equivalently formulated to be a pseudo-linear form. By modeling dynamic relationship between implicit variables and combining original variables with all implicit variables, a new linear augmented state model is established correspondingly. The measurement model can be equivalently formulated as a linear form. On the basis of the new linear state and linear measurement models, the HEKF is designed and derived in detail. Simulation results demonstrate the effectiveness of the proposed estimator.</v>
          </cell>
          <cell r="X143" t="str">
            <v>[Sun Xiaohui; Wen Chenglin] Hangzhou Dianzi Univ, Sch Automat, Hangzhou 310018, Peoples R China; [Wen Chenglin] Guangdong Univ Petrochem Technol, Sch Automat, Maoming 525000, Peoples R China; [Wen Tao] Beijing Jiaotong Univ, Sch Elect &amp; Informat Engn, Beijing 100044, Peoples R China</v>
          </cell>
          <cell r="Y143" t="str">
            <v/>
          </cell>
          <cell r="Z143" t="str">
            <v>Wen, T (通讯作者)，Beijing Jiaotong Univ, Sch Elect &amp; Informat Engn, Beijing 100044, Peoples R China.</v>
          </cell>
          <cell r="AA143" t="str">
            <v>sun_xh1993@163.com; wencl@hdu.edu.cn; wentao@bjtu.edu.cn</v>
          </cell>
          <cell r="AB143" t="str">
            <v/>
          </cell>
          <cell r="AC143" t="str">
            <v/>
          </cell>
          <cell r="AD143" t="str">
            <v/>
          </cell>
          <cell r="AE143" t="str">
            <v/>
          </cell>
          <cell r="AF143" t="str">
            <v/>
          </cell>
          <cell r="AG143" t="str">
            <v/>
          </cell>
          <cell r="AH143" t="str">
            <v/>
          </cell>
          <cell r="AI143">
            <v>5</v>
          </cell>
          <cell r="AJ143">
            <v>5</v>
          </cell>
          <cell r="AK143" t="str">
            <v/>
          </cell>
          <cell r="AL143" t="str">
            <v/>
          </cell>
          <cell r="AM143" t="str">
            <v/>
          </cell>
          <cell r="AN143" t="str">
            <v/>
          </cell>
          <cell r="AO143" t="str">
            <v/>
          </cell>
          <cell r="AP143" t="str">
            <v/>
          </cell>
          <cell r="AQ143" t="str">
            <v/>
          </cell>
          <cell r="AR143" t="str">
            <v/>
          </cell>
          <cell r="AS143" t="str">
            <v/>
          </cell>
          <cell r="AT143" t="str">
            <v/>
          </cell>
          <cell r="AU143" t="str">
            <v>MAY</v>
          </cell>
          <cell r="AV143">
            <v>2021</v>
          </cell>
          <cell r="AW143">
            <v>30</v>
          </cell>
          <cell r="AX143">
            <v>3</v>
          </cell>
          <cell r="AY143" t="str">
            <v/>
          </cell>
          <cell r="AZ143" t="str">
            <v/>
          </cell>
          <cell r="BA143" t="str">
            <v/>
          </cell>
          <cell r="BB143" t="str">
            <v/>
          </cell>
          <cell r="BC143">
            <v>508</v>
          </cell>
          <cell r="BD143">
            <v>515</v>
          </cell>
          <cell r="BE143" t="str">
            <v/>
          </cell>
          <cell r="BF143" t="str">
            <v>10.1049/cje.2021.04.004</v>
          </cell>
          <cell r="BG143" t="str">
            <v>http://dx.doi.org/10.1049/cje.2021.04.004</v>
          </cell>
          <cell r="BH143" t="str">
            <v/>
          </cell>
          <cell r="BI143" t="str">
            <v/>
          </cell>
          <cell r="BJ143" t="str">
            <v/>
          </cell>
          <cell r="BK143" t="str">
            <v/>
          </cell>
          <cell r="BL143" t="str">
            <v/>
          </cell>
          <cell r="BM143" t="str">
            <v/>
          </cell>
          <cell r="BN143" t="str">
            <v/>
          </cell>
          <cell r="BO143" t="str">
            <v/>
          </cell>
          <cell r="BP143" t="str">
            <v/>
          </cell>
          <cell r="BQ143" t="str">
            <v/>
          </cell>
          <cell r="BR143" t="str">
            <v/>
          </cell>
          <cell r="BS143" t="str">
            <v>2022-11-29</v>
          </cell>
          <cell r="BT143" t="str">
            <v>WOS:000658571300014</v>
          </cell>
          <cell r="BU143" t="str">
            <v>View Full Record in Web of Science</v>
          </cell>
        </row>
        <row r="144">
          <cell r="A144" t="str">
            <v>WOS:000672367600010</v>
          </cell>
          <cell r="B144" t="str">
            <v>J</v>
          </cell>
          <cell r="C144" t="str">
            <v>Wang, Q; Lyu, YR; He, ZR; Cong, GP; Yu, W</v>
          </cell>
          <cell r="D144" t="str">
            <v/>
          </cell>
          <cell r="E144" t="str">
            <v/>
          </cell>
          <cell r="F144" t="str">
            <v/>
          </cell>
          <cell r="G144" t="str">
            <v>Wang, Qi; Lyu, Yunrong; He, Zhaorong; Cong, Guangpei; Yu, Wei</v>
          </cell>
          <cell r="H144" t="str">
            <v/>
          </cell>
          <cell r="I144" t="str">
            <v/>
          </cell>
          <cell r="J144" t="str">
            <v>Root Cause Analysis for a Burst Steam Pipe in a Petrochemical Plant</v>
          </cell>
          <cell r="K144" t="str">
            <v>JOURNAL OF PIPELINE SYSTEMS ENGINEERING AND PRACTICE</v>
          </cell>
          <cell r="L144" t="str">
            <v/>
          </cell>
          <cell r="M144" t="str">
            <v/>
          </cell>
          <cell r="N144" t="str">
            <v/>
          </cell>
          <cell r="O144" t="str">
            <v>Article</v>
          </cell>
          <cell r="P144" t="str">
            <v/>
          </cell>
          <cell r="Q144" t="str">
            <v/>
          </cell>
          <cell r="R144" t="str">
            <v/>
          </cell>
          <cell r="S144" t="str">
            <v/>
          </cell>
          <cell r="T144" t="str">
            <v/>
          </cell>
          <cell r="U144" t="str">
            <v/>
          </cell>
          <cell r="V144" t="str">
            <v/>
          </cell>
          <cell r="W144" t="str">
            <v>Steam pipe failure is a problem that may affect refinery production and personal safety. It has practical significance for engineers who need to find out how to prevent such failure. This paper reports on a pipe bursting accident in a steam network. An investigation to identify the root causes of the failed steam pipe was carried out by macro inspections, chemical composition analysis, metallographic microscopy, scanning electron microscope (SEM) images, and energy dispersive spectroscope (EDS) analysis. The results showed that the chemical composition and mechanical properties were within the related standards, a combination of the ratchet effect and material creep causing the pipe wall thinning was the major failure root, and spheroidization of pearlite in the material also contributed to the failure.</v>
          </cell>
          <cell r="X144" t="str">
            <v>[Wang, Qi] Guangdong Univ Petrochem Technol, Sch Petr Engn, 139 Guandu Second Rd, Maoming 525099, Guangdong, Peoples R China; [Lyu, Yunrong] Guangdong Univ Petrochem Technol, Guangdong Prov Key Lab Petrochem Equipment Fault, 139 Guandu Second Rd, Maoming 525099, Guangdong, Peoples R China; [He, Zhaorong] Guangdong Univ Petrochem Technol, Sch Mech &amp; Elect Engn, 139 Guandu Second Rd, Maoming 525099, Guangdong, Peoples R China; [Cong, Guangpei] Guangdong Univ Petrochem Technol, Guangdong Prov Engn Technol Res Ctr Petrochem Cor, 139 Guandu Second Rd, Maoming 525099, Guangdong, Peoples R China; [Yu, Wei] Univ Auckland, Dept Chem &amp; Mat Engn, 5 Grafton Rd, Auckland 1010, New Zealand</v>
          </cell>
          <cell r="Y144" t="str">
            <v/>
          </cell>
          <cell r="Z144" t="str">
            <v>Lyu, YR (通讯作者)，Guangdong Univ Petrochem Technol, Guangdong Prov Key Lab Petrochem Equipment Fault, 139 Guandu Second Rd, Maoming 525099, Guangdong, Peoples R China.</v>
          </cell>
          <cell r="AA144" t="str">
            <v>13790914645@163.com; lyclyr@yeah.net; hezhaorong@gdupt.edu.cn; y.wei@auckland.ac.nz</v>
          </cell>
          <cell r="AB144" t="str">
            <v/>
          </cell>
          <cell r="AC144" t="str">
            <v/>
          </cell>
          <cell r="AD144" t="str">
            <v/>
          </cell>
          <cell r="AE144" t="str">
            <v/>
          </cell>
          <cell r="AF144" t="str">
            <v/>
          </cell>
          <cell r="AG144" t="str">
            <v/>
          </cell>
          <cell r="AH144" t="str">
            <v/>
          </cell>
          <cell r="AI144">
            <v>0</v>
          </cell>
          <cell r="AJ144">
            <v>0</v>
          </cell>
          <cell r="AK144" t="str">
            <v/>
          </cell>
          <cell r="AL144" t="str">
            <v/>
          </cell>
          <cell r="AM144" t="str">
            <v/>
          </cell>
          <cell r="AN144" t="str">
            <v/>
          </cell>
          <cell r="AO144" t="str">
            <v/>
          </cell>
          <cell r="AP144" t="str">
            <v/>
          </cell>
          <cell r="AQ144" t="str">
            <v/>
          </cell>
          <cell r="AR144" t="str">
            <v/>
          </cell>
          <cell r="AS144" t="str">
            <v/>
          </cell>
          <cell r="AT144" t="str">
            <v/>
          </cell>
          <cell r="AU144" t="str">
            <v>MAY 1</v>
          </cell>
          <cell r="AV144">
            <v>2021</v>
          </cell>
          <cell r="AW144">
            <v>12</v>
          </cell>
          <cell r="AX144">
            <v>2</v>
          </cell>
          <cell r="AY144" t="str">
            <v/>
          </cell>
          <cell r="AZ144" t="str">
            <v/>
          </cell>
          <cell r="BA144" t="str">
            <v/>
          </cell>
          <cell r="BB144" t="str">
            <v/>
          </cell>
          <cell r="BC144" t="str">
            <v/>
          </cell>
          <cell r="BD144" t="str">
            <v/>
          </cell>
          <cell r="BE144">
            <v>4021005</v>
          </cell>
          <cell r="BF144" t="str">
            <v>10.1061/(ASCE)PS.1949-1204.0000546</v>
          </cell>
          <cell r="BG144" t="str">
            <v>http://dx.doi.org/10.1061/(ASCE)PS.1949-1204.0000546</v>
          </cell>
          <cell r="BH144" t="str">
            <v/>
          </cell>
          <cell r="BI144" t="str">
            <v/>
          </cell>
          <cell r="BJ144" t="str">
            <v/>
          </cell>
          <cell r="BK144" t="str">
            <v/>
          </cell>
          <cell r="BL144" t="str">
            <v/>
          </cell>
          <cell r="BM144" t="str">
            <v/>
          </cell>
          <cell r="BN144" t="str">
            <v/>
          </cell>
          <cell r="BO144" t="str">
            <v/>
          </cell>
          <cell r="BP144" t="str">
            <v/>
          </cell>
          <cell r="BQ144" t="str">
            <v/>
          </cell>
          <cell r="BR144" t="str">
            <v/>
          </cell>
          <cell r="BS144" t="str">
            <v>2022-11-29</v>
          </cell>
          <cell r="BT144" t="str">
            <v>WOS:000672367600010</v>
          </cell>
          <cell r="BU144" t="str">
            <v>View Full Record in Web of Science</v>
          </cell>
        </row>
        <row r="145">
          <cell r="A145" t="str">
            <v>WOS:000656860200002</v>
          </cell>
          <cell r="B145" t="str">
            <v>J</v>
          </cell>
          <cell r="C145" t="str">
            <v>Li, YS; Xiao, T</v>
          </cell>
          <cell r="D145" t="str">
            <v/>
          </cell>
          <cell r="E145" t="str">
            <v/>
          </cell>
          <cell r="F145" t="str">
            <v/>
          </cell>
          <cell r="G145" t="str">
            <v>Li, Y. S.; Xiao, T.</v>
          </cell>
          <cell r="H145" t="str">
            <v/>
          </cell>
          <cell r="I145" t="str">
            <v/>
          </cell>
          <cell r="J145" t="str">
            <v>Free vibration of the one-dimensional piezoelectric quasicrystal microb eams base d on modifie d couple stress theory</v>
          </cell>
          <cell r="K145" t="str">
            <v>APPLIED MATHEMATICAL MODELLING</v>
          </cell>
          <cell r="L145" t="str">
            <v/>
          </cell>
          <cell r="M145" t="str">
            <v/>
          </cell>
          <cell r="N145" t="str">
            <v/>
          </cell>
          <cell r="O145" t="str">
            <v>Article</v>
          </cell>
          <cell r="P145" t="str">
            <v/>
          </cell>
          <cell r="Q145" t="str">
            <v/>
          </cell>
          <cell r="R145" t="str">
            <v/>
          </cell>
          <cell r="S145" t="str">
            <v/>
          </cell>
          <cell r="T145" t="str">
            <v/>
          </cell>
          <cell r="U145" t="str">
            <v/>
          </cell>
          <cell r="V145" t="str">
            <v/>
          </cell>
          <cell r="W145" t="str">
            <v>In this paper, the free vibration of one-dimensional (1D) piezoelectric quasicrystal (PQC) microbeam is investigated. Varies shear displacement models for the PQC microbeam are developed. The modified couple stress theory with two material length scale parameters for PQC microbeam is used to capture the size effect of the phonon and phason fields. The differential quadrature method (DQM) is adopted to solve the equations of motion for the PQC microbeam, which is derived by the Hamilton's principle. Numerical results for the vibration of the 1D PQC microbeam are calculated. The effects of the geometry, electric voltage, material length scale parameter and boundary conditions on natural frequency of the PQC microbeam are demonstrated. (c) 2021 Elsevier Inc. All rights reserved.</v>
          </cell>
          <cell r="X145" t="str">
            <v>[Li, Y. S.; Xiao, T.] Guangdong Univ Petrochem Technol, Coll Architecture &amp; Civil Engn, Maoming 525000, Peoples R China; [Li, Y. S.] Hebei Univ Engn, Coll Civil Engn, Handan 056038, Peoples R China</v>
          </cell>
          <cell r="Y145" t="str">
            <v/>
          </cell>
          <cell r="Z145" t="str">
            <v>Li, YS (通讯作者)，Hebei Univ Engn, Coll Civil Engn, Handan 056038, Peoples R China.</v>
          </cell>
          <cell r="AA145" t="str">
            <v>ysli@gdupt.edu.cn</v>
          </cell>
          <cell r="AB145" t="str">
            <v/>
          </cell>
          <cell r="AC145" t="str">
            <v/>
          </cell>
          <cell r="AD145" t="str">
            <v/>
          </cell>
          <cell r="AE145" t="str">
            <v/>
          </cell>
          <cell r="AF145" t="str">
            <v/>
          </cell>
          <cell r="AG145" t="str">
            <v/>
          </cell>
          <cell r="AH145" t="str">
            <v/>
          </cell>
          <cell r="AI145">
            <v>16</v>
          </cell>
          <cell r="AJ145">
            <v>16</v>
          </cell>
          <cell r="AK145" t="str">
            <v/>
          </cell>
          <cell r="AL145" t="str">
            <v/>
          </cell>
          <cell r="AM145" t="str">
            <v/>
          </cell>
          <cell r="AN145" t="str">
            <v/>
          </cell>
          <cell r="AO145" t="str">
            <v/>
          </cell>
          <cell r="AP145" t="str">
            <v/>
          </cell>
          <cell r="AQ145" t="str">
            <v/>
          </cell>
          <cell r="AR145" t="str">
            <v/>
          </cell>
          <cell r="AS145" t="str">
            <v/>
          </cell>
          <cell r="AT145" t="str">
            <v/>
          </cell>
          <cell r="AU145" t="str">
            <v>AUG</v>
          </cell>
          <cell r="AV145">
            <v>2021</v>
          </cell>
          <cell r="AW145">
            <v>96</v>
          </cell>
          <cell r="AX145" t="str">
            <v/>
          </cell>
          <cell r="AY145" t="str">
            <v/>
          </cell>
          <cell r="AZ145" t="str">
            <v/>
          </cell>
          <cell r="BA145" t="str">
            <v/>
          </cell>
          <cell r="BB145" t="str">
            <v/>
          </cell>
          <cell r="BC145">
            <v>733</v>
          </cell>
          <cell r="BD145">
            <v>750</v>
          </cell>
          <cell r="BE145" t="str">
            <v/>
          </cell>
          <cell r="BF145" t="str">
            <v>10.1016/j.apm.2021.03.028</v>
          </cell>
          <cell r="BG145" t="str">
            <v>http://dx.doi.org/10.1016/j.apm.2021.03.028</v>
          </cell>
          <cell r="BH145" t="str">
            <v/>
          </cell>
          <cell r="BI145" t="str">
            <v>APR 2021</v>
          </cell>
          <cell r="BJ145" t="str">
            <v/>
          </cell>
          <cell r="BK145" t="str">
            <v/>
          </cell>
          <cell r="BL145" t="str">
            <v/>
          </cell>
          <cell r="BM145" t="str">
            <v/>
          </cell>
          <cell r="BN145" t="str">
            <v/>
          </cell>
          <cell r="BO145" t="str">
            <v/>
          </cell>
          <cell r="BP145" t="str">
            <v/>
          </cell>
          <cell r="BQ145" t="str">
            <v/>
          </cell>
          <cell r="BR145" t="str">
            <v/>
          </cell>
          <cell r="BS145" t="str">
            <v>2022-11-29</v>
          </cell>
          <cell r="BT145" t="str">
            <v>WOS:000656860200002</v>
          </cell>
          <cell r="BU145" t="str">
            <v>View Full Record in Web of Science</v>
          </cell>
        </row>
        <row r="146">
          <cell r="A146" t="str">
            <v>WOS:000655588300014</v>
          </cell>
          <cell r="B146" t="str">
            <v>J</v>
          </cell>
          <cell r="C146" t="str">
            <v>Wang, KF; Peng, N; Niu, XC; Lu, GN; Zhong, YM; Yu, XL; Du, C; Gu, JF; Zhou, HJ; Sun, JT</v>
          </cell>
          <cell r="D146" t="str">
            <v/>
          </cell>
          <cell r="E146" t="str">
            <v/>
          </cell>
          <cell r="F146" t="str">
            <v/>
          </cell>
          <cell r="G146" t="str">
            <v>Wang, Kaifeng; Peng, Na; Niu, Xianchun; Lu, Guining; Zhong, Yongming; Yu, Xiaolong; Du, Cheng; Gu, Jinfeng; Zhou, Haijun; Sun, Jianteng</v>
          </cell>
          <cell r="H146" t="str">
            <v/>
          </cell>
          <cell r="I146" t="str">
            <v/>
          </cell>
          <cell r="J146" t="str">
            <v>Effects of aging on surface properties and endogenous copper and zinc leachability of swine manure biochar and its composite with alkali-fused fly ash</v>
          </cell>
          <cell r="K146" t="str">
            <v>WASTE MANAGEMENT</v>
          </cell>
          <cell r="L146" t="str">
            <v/>
          </cell>
          <cell r="M146" t="str">
            <v/>
          </cell>
          <cell r="N146" t="str">
            <v/>
          </cell>
          <cell r="O146" t="str">
            <v>Article</v>
          </cell>
          <cell r="P146" t="str">
            <v/>
          </cell>
          <cell r="Q146" t="str">
            <v/>
          </cell>
          <cell r="R146" t="str">
            <v/>
          </cell>
          <cell r="S146" t="str">
            <v/>
          </cell>
          <cell r="T146" t="str">
            <v/>
          </cell>
          <cell r="U146" t="str">
            <v/>
          </cell>
          <cell r="V146" t="str">
            <v/>
          </cell>
          <cell r="W146" t="str">
            <v>Biochar aging is a key factor leading to the decline of biochar stability and the release of endogenous pollutants. This study investigated the effects of five artificial and simulated aging processes on the surface properties and endogenous copper (Cu) and zinc (Zn) leachability of swine manure biochar and its composite with alkali-fused fly ash. Aging obviously reduced carbon (C) content on the surface of swine manure biochar and increased oxygen (O) content. Among all the aging treatments, high-temperature aging had the greatest effect on C content. Following the aging treatments, the C-C bond contents on the surfaces of swine manure biochar decreased significantly, whereas the C-O bonds increased significantly; however, there were less changes in the amounts of C-C and C-O bonds on the surfaces of modified biochar than on swine manure biochar. Aging significantly enhanced the leaching toxicity of Cu and Zn, and Zn availability and bioaccessibility in swine manure biochar and modified biochar. However, it minimized Cu availability and bioaccessibility, especially under high-temperature aging. Greater amounts of Zn than Cu were extracted from swine manure biochar and modified biochar. However, under all the aging treatments, the leaching toxicity, availability, and bioaccessibility of Cu and Zn in modified biochar were significantly lower than in swine manure biochar. This implies that modified biochar application poses lower environmental risks than swine manure biochar. (c) 2021 Elsevier Ltd. All rights reserved.</v>
          </cell>
          <cell r="X146" t="str">
            <v>[Wang, Kaifeng; Peng, Na; Niu, Xianchun; Zhong, Yongming; Yu, Xiaolong; Du, Cheng; Gu, Jinfeng; Zhou, Haijun; Sun, Jianteng] Guangdong Univ Petrochem Technol, Sch Environm Sci &amp; Engn, Guangdong Prov Key Lab Petrochem Pollut Proc &amp; Co, Maoming 525000, Guangdong, Peoples R China; [Lu, Guining] South China Univ Technol, Sch Environm &amp; Energy, Guangzhou 510006, Peoples R China; [Lu, Guining] Minist Educ, Key Lab Pollut Control &amp; Ecosyst Restorat Ind Clu, Guangzhou 510006, Peoples R China</v>
          </cell>
          <cell r="Y146" t="str">
            <v/>
          </cell>
          <cell r="Z146" t="str">
            <v>Peng, N; Sun, JT (通讯作者)，139 Guandu Second Rd, Maoming 525000, Peoples R China.</v>
          </cell>
          <cell r="AA146" t="str">
            <v>pengna12@163.com; sunjianteng@zju.edu.cn</v>
          </cell>
          <cell r="AB146" t="str">
            <v/>
          </cell>
          <cell r="AC146" t="str">
            <v/>
          </cell>
          <cell r="AD146" t="str">
            <v/>
          </cell>
          <cell r="AE146" t="str">
            <v/>
          </cell>
          <cell r="AF146" t="str">
            <v/>
          </cell>
          <cell r="AG146" t="str">
            <v/>
          </cell>
          <cell r="AH146" t="str">
            <v/>
          </cell>
          <cell r="AI146">
            <v>8</v>
          </cell>
          <cell r="AJ146">
            <v>8</v>
          </cell>
          <cell r="AK146" t="str">
            <v/>
          </cell>
          <cell r="AL146" t="str">
            <v/>
          </cell>
          <cell r="AM146" t="str">
            <v/>
          </cell>
          <cell r="AN146" t="str">
            <v/>
          </cell>
          <cell r="AO146" t="str">
            <v/>
          </cell>
          <cell r="AP146" t="str">
            <v/>
          </cell>
          <cell r="AQ146" t="str">
            <v/>
          </cell>
          <cell r="AR146" t="str">
            <v/>
          </cell>
          <cell r="AS146" t="str">
            <v/>
          </cell>
          <cell r="AT146" t="str">
            <v/>
          </cell>
          <cell r="AU146" t="str">
            <v>MAY 1</v>
          </cell>
          <cell r="AV146">
            <v>2021</v>
          </cell>
          <cell r="AW146">
            <v>126</v>
          </cell>
          <cell r="AX146" t="str">
            <v/>
          </cell>
          <cell r="AY146" t="str">
            <v/>
          </cell>
          <cell r="AZ146" t="str">
            <v/>
          </cell>
          <cell r="BA146" t="str">
            <v/>
          </cell>
          <cell r="BB146" t="str">
            <v/>
          </cell>
          <cell r="BC146">
            <v>400</v>
          </cell>
          <cell r="BD146">
            <v>410</v>
          </cell>
          <cell r="BE146" t="str">
            <v/>
          </cell>
          <cell r="BF146" t="str">
            <v>10.1016/j.wasman.2021.03.042</v>
          </cell>
          <cell r="BG146" t="str">
            <v>http://dx.doi.org/10.1016/j.wasman.2021.03.042</v>
          </cell>
          <cell r="BH146" t="str">
            <v/>
          </cell>
          <cell r="BI146" t="str">
            <v>APR 2021</v>
          </cell>
          <cell r="BJ146" t="str">
            <v/>
          </cell>
          <cell r="BK146" t="str">
            <v/>
          </cell>
          <cell r="BL146" t="str">
            <v/>
          </cell>
          <cell r="BM146" t="str">
            <v/>
          </cell>
          <cell r="BN146" t="str">
            <v/>
          </cell>
          <cell r="BO146" t="str">
            <v/>
          </cell>
          <cell r="BP146" t="str">
            <v/>
          </cell>
          <cell r="BQ146" t="str">
            <v/>
          </cell>
          <cell r="BR146" t="str">
            <v/>
          </cell>
          <cell r="BS146" t="str">
            <v>2022-11-29</v>
          </cell>
          <cell r="BT146" t="str">
            <v>WOS:000655588300014</v>
          </cell>
          <cell r="BU146" t="str">
            <v>View Full Record in Web of Science</v>
          </cell>
        </row>
        <row r="147">
          <cell r="A147" t="str">
            <v>WOS:000638359300001</v>
          </cell>
          <cell r="B147" t="str">
            <v>J</v>
          </cell>
          <cell r="C147" t="str">
            <v>Bazaluk, O; Ennan, A; Cheberiachko, S; Deryugin, O; Cheberiachko, Y; Saik, P; Lozynskyi, V; Knysh, I</v>
          </cell>
          <cell r="D147" t="str">
            <v/>
          </cell>
          <cell r="E147" t="str">
            <v/>
          </cell>
          <cell r="F147" t="str">
            <v/>
          </cell>
          <cell r="G147" t="str">
            <v>Bazaluk, Oleg; Ennan, Alim; Cheberiachko, Serhii; Deryugin, Oleh; Cheberiachko, Yurii; Saik, Pavlo; Lozynskyi, Vasyl; Knysh, Ivan</v>
          </cell>
          <cell r="H147" t="str">
            <v/>
          </cell>
          <cell r="I147" t="str">
            <v/>
          </cell>
          <cell r="J147" t="str">
            <v>Research on Regularities of Cyclic Air Motion through a Respirator Filter</v>
          </cell>
          <cell r="K147" t="str">
            <v>APPLIED SCIENCES-BASEL</v>
          </cell>
          <cell r="L147" t="str">
            <v/>
          </cell>
          <cell r="M147" t="str">
            <v/>
          </cell>
          <cell r="N147" t="str">
            <v/>
          </cell>
          <cell r="O147" t="str">
            <v>Article</v>
          </cell>
          <cell r="P147" t="str">
            <v/>
          </cell>
          <cell r="Q147" t="str">
            <v/>
          </cell>
          <cell r="R147" t="str">
            <v/>
          </cell>
          <cell r="S147" t="str">
            <v/>
          </cell>
          <cell r="T147" t="str">
            <v/>
          </cell>
          <cell r="U147" t="str">
            <v/>
          </cell>
          <cell r="V147" t="str">
            <v/>
          </cell>
          <cell r="W147" t="str">
            <v>In this paper, a solution to the problem of the change in the pressure drop in a respirator filter during cyclic air motion is suggested since the current theory of filtering is based on steady-flow processes. The theoretical dependence of the pressure drop in the respirator filter on air flow rate is determined, which is represented by the harmonic law, which characterizes the human respiration process during physical work. For the calculation, a filter model was used, which is represented by a system of parallel isolated cylinders with a length equal to the total length of the filter fibres surrounded by porous shells formed by a viscous air flow field, with a size determined by the equal velocities of the radial component of air flow and undisturbed flows. The flow-around process in the proposed model of air flow through the respirator filter is described by the Brinkman equation, which served to establish the total air flow resistance in the proposed system under conditions of velocity proportionality. It consists of two parts: the first characterizes the frictional resistance of the air flow against the surface of the cylinder, which imitates the filter fibre; the second-the inertial part-characterizes the frequency of pulsations of respiratory movements during physical performance. The divergence of the analytical results and experimental studies is no more than 20%, which allows the use of the established dependence to estimate the change in pressure drop in a respirator filter made of filter material Elephlen when the user carries out different physical activities. This allows the period of effective protective action of respirators with different cycles of respiration during physical activities to be specified, which is a very serious problem that is not currently regulated in health and safety regulations, and it also allows the prediction of the protective action of filters and respiratory protection in general.</v>
          </cell>
          <cell r="X147" t="str">
            <v>[Bazaluk, Oleg] Guangdong Univ Petrochem Technol, Belt &amp; Rd Initiat Ctr Chinese European Studies, Maoming 525000, Peoples R China; [Ennan, Alim] Phys Chem Inst Environm &amp; Human Protect, Inst Environm &amp; Human Protect, UA-65125 Odesa, Ukraine; [Cheberiachko, Serhii; Cheberiachko, Yurii; Knysh, Ivan] Dnipro Univ Technol, Dept Labour Protect &amp; Civil Safety, UA-49005 Dnipro, Ukraine; [Deryugin, Oleh] Dnipro Univ Technol, Dept Transportat Management, UA-49005 Dnipro, Ukraine; [Saik, Pavlo; Lozynskyi, Vasyl] Dnipro Univ Technol, Dept Min Engn &amp; Educ, UA-49005 Dnipro, Ukraine</v>
          </cell>
          <cell r="Y147" t="str">
            <v/>
          </cell>
          <cell r="Z147" t="str">
            <v>Lozynskyi, V (通讯作者)，Dnipro Univ Technol, Dept Min Engn &amp; Educ, UA-49005 Dnipro, Ukraine.</v>
          </cell>
          <cell r="AA147" t="str">
            <v>bazaluk@ukr.net; eksvar@ukr.net; sicheb@ukr.net; oleg.kot@meta.ua; cheberiachkoyi@ukr.net; saik.nmu@gmail.com; lvg.nmu@gmail.com; krempromziz@ukr.net</v>
          </cell>
          <cell r="AB147" t="str">
            <v/>
          </cell>
          <cell r="AC147" t="str">
            <v/>
          </cell>
          <cell r="AD147" t="str">
            <v/>
          </cell>
          <cell r="AE147" t="str">
            <v/>
          </cell>
          <cell r="AF147" t="str">
            <v/>
          </cell>
          <cell r="AG147" t="str">
            <v/>
          </cell>
          <cell r="AH147" t="str">
            <v/>
          </cell>
          <cell r="AI147">
            <v>1</v>
          </cell>
          <cell r="AJ147">
            <v>1</v>
          </cell>
          <cell r="AK147" t="str">
            <v/>
          </cell>
          <cell r="AL147" t="str">
            <v/>
          </cell>
          <cell r="AM147" t="str">
            <v/>
          </cell>
          <cell r="AN147" t="str">
            <v/>
          </cell>
          <cell r="AO147" t="str">
            <v/>
          </cell>
          <cell r="AP147" t="str">
            <v/>
          </cell>
          <cell r="AQ147" t="str">
            <v/>
          </cell>
          <cell r="AR147" t="str">
            <v/>
          </cell>
          <cell r="AS147" t="str">
            <v/>
          </cell>
          <cell r="AT147" t="str">
            <v/>
          </cell>
          <cell r="AU147" t="str">
            <v>APR</v>
          </cell>
          <cell r="AV147">
            <v>2021</v>
          </cell>
          <cell r="AW147">
            <v>11</v>
          </cell>
          <cell r="AX147">
            <v>7</v>
          </cell>
          <cell r="AY147" t="str">
            <v/>
          </cell>
          <cell r="AZ147" t="str">
            <v/>
          </cell>
          <cell r="BA147" t="str">
            <v/>
          </cell>
          <cell r="BB147" t="str">
            <v/>
          </cell>
          <cell r="BC147" t="str">
            <v/>
          </cell>
          <cell r="BD147" t="str">
            <v/>
          </cell>
          <cell r="BE147">
            <v>3157</v>
          </cell>
          <cell r="BF147" t="str">
            <v>10.3390/app11073157</v>
          </cell>
          <cell r="BG147" t="str">
            <v>http://dx.doi.org/10.3390/app11073157</v>
          </cell>
          <cell r="BH147" t="str">
            <v/>
          </cell>
          <cell r="BI147" t="str">
            <v/>
          </cell>
          <cell r="BJ147" t="str">
            <v/>
          </cell>
          <cell r="BK147" t="str">
            <v/>
          </cell>
          <cell r="BL147" t="str">
            <v/>
          </cell>
          <cell r="BM147" t="str">
            <v/>
          </cell>
          <cell r="BN147" t="str">
            <v/>
          </cell>
          <cell r="BO147" t="str">
            <v/>
          </cell>
          <cell r="BP147" t="str">
            <v/>
          </cell>
          <cell r="BQ147" t="str">
            <v/>
          </cell>
          <cell r="BR147" t="str">
            <v/>
          </cell>
          <cell r="BS147" t="str">
            <v>2022-11-29</v>
          </cell>
          <cell r="BT147" t="str">
            <v>WOS:000638359300001</v>
          </cell>
          <cell r="BU147" t="str">
            <v>View Full Record in Web of Science</v>
          </cell>
        </row>
        <row r="148">
          <cell r="A148" t="str">
            <v>WOS:000655586100025</v>
          </cell>
          <cell r="B148" t="str">
            <v>J</v>
          </cell>
          <cell r="C148" t="str">
            <v>Liang, S; Gu, Y</v>
          </cell>
          <cell r="D148" t="str">
            <v/>
          </cell>
          <cell r="E148" t="str">
            <v/>
          </cell>
          <cell r="F148" t="str">
            <v/>
          </cell>
          <cell r="G148" t="str">
            <v>Liang, Shuang; Gu, Yu</v>
          </cell>
          <cell r="H148" t="str">
            <v/>
          </cell>
          <cell r="I148" t="str">
            <v/>
          </cell>
          <cell r="J148" t="str">
            <v>A deep convolutional neural network to simultaneously localize and recognize waste types in images</v>
          </cell>
          <cell r="K148" t="str">
            <v>WASTE MANAGEMENT</v>
          </cell>
          <cell r="L148" t="str">
            <v/>
          </cell>
          <cell r="M148" t="str">
            <v/>
          </cell>
          <cell r="N148" t="str">
            <v/>
          </cell>
          <cell r="O148" t="str">
            <v>Article</v>
          </cell>
          <cell r="P148" t="str">
            <v/>
          </cell>
          <cell r="Q148" t="str">
            <v/>
          </cell>
          <cell r="R148" t="str">
            <v/>
          </cell>
          <cell r="S148" t="str">
            <v/>
          </cell>
          <cell r="T148" t="str">
            <v/>
          </cell>
          <cell r="U148" t="str">
            <v/>
          </cell>
          <cell r="V148" t="str">
            <v/>
          </cell>
          <cell r="W148" t="str">
            <v>Accurate waste classification is key to successful waste management. However, most current studies have focused exclusively on single-label waste classification from images, which goes against common sense. In this paper, we move beyond single-label waste classification and propose a benchmark for evaluating the multi-label waste classification and localization tasks to advance waste management via deep learning-based methods. We propose a multi-task learning architecture (MTLA) based on a convolutional neural network, which can be used to simultaneously identify and locate wastes in images. The MTLA comprises a backbone network with proposed attention modules, a novel multi-level feature pyramid network, and a group of joint learning multi-task subnets. To achieve joint optimization of waste identification and location, we designed the loss functions according to the concepts of focusing and joint. The proposed MTLA achieved performance similar to that of experts and had high scores for multiple tasks related to waste management. Its F1 score exceeded 95.50% (95.12% to 95.88%, with a 95% confidence interval) on the multi-label waste classification task, and the average precision score was over 81.50% (@IoU = 0.5) on the waste localization task. To improve interpretation, heatmaps were used to visualize the salient features extracted by the MTLA. The proposed MTLA is a promising auxiliary tool that can improve the automation of waste management systems. (c) 2021 Elsevier Ltd. All rights reserved.</v>
          </cell>
          <cell r="X148" t="str">
            <v>[Liang, Shuang] Univ Sci &amp; Technol Beijing, Sch Automat &amp; Elect Engn, Beijing 100083, Peoples R China; [Gu, Yu] Guangdong Univ Petrochem Technol, Sch Automat, Maoming 525000, Guangdong, Peoples R China; [Gu, Yu] Beijing Univ Chem Technol, Beijing Adv Innovat Ctr Soft Matter Sci &amp; Engn, Beijing 100029, Peoples R China; [Gu, Yu] Goethe Univ, Inst Inorgan &amp; Analyt Chem, Dept Chem, D-60438 Frankfurt, Germany</v>
          </cell>
          <cell r="Y148" t="str">
            <v/>
          </cell>
          <cell r="Z148" t="str">
            <v>Gu, Y (通讯作者)，Guangdong Univ Petrochem Technol, Sch Automat, Maoming 525000, Guangdong, Peoples R China.</v>
          </cell>
          <cell r="AA148" t="str">
            <v>liangshuang@xs.ustb.edu.cn; guyu@mail.buct.edu.cn</v>
          </cell>
          <cell r="AB148" t="str">
            <v/>
          </cell>
          <cell r="AC148" t="str">
            <v/>
          </cell>
          <cell r="AD148" t="str">
            <v/>
          </cell>
          <cell r="AE148" t="str">
            <v/>
          </cell>
          <cell r="AF148" t="str">
            <v/>
          </cell>
          <cell r="AG148" t="str">
            <v/>
          </cell>
          <cell r="AH148" t="str">
            <v/>
          </cell>
          <cell r="AI148">
            <v>13</v>
          </cell>
          <cell r="AJ148">
            <v>14</v>
          </cell>
          <cell r="AK148" t="str">
            <v/>
          </cell>
          <cell r="AL148" t="str">
            <v/>
          </cell>
          <cell r="AM148" t="str">
            <v/>
          </cell>
          <cell r="AN148" t="str">
            <v/>
          </cell>
          <cell r="AO148" t="str">
            <v/>
          </cell>
          <cell r="AP148" t="str">
            <v/>
          </cell>
          <cell r="AQ148" t="str">
            <v/>
          </cell>
          <cell r="AR148" t="str">
            <v/>
          </cell>
          <cell r="AS148" t="str">
            <v/>
          </cell>
          <cell r="AT148" t="str">
            <v/>
          </cell>
          <cell r="AU148" t="str">
            <v>MAY 1</v>
          </cell>
          <cell r="AV148">
            <v>2021</v>
          </cell>
          <cell r="AW148">
            <v>126</v>
          </cell>
          <cell r="AX148" t="str">
            <v/>
          </cell>
          <cell r="AY148" t="str">
            <v/>
          </cell>
          <cell r="AZ148" t="str">
            <v/>
          </cell>
          <cell r="BA148" t="str">
            <v/>
          </cell>
          <cell r="BB148" t="str">
            <v/>
          </cell>
          <cell r="BC148">
            <v>247</v>
          </cell>
          <cell r="BD148">
            <v>257</v>
          </cell>
          <cell r="BE148" t="str">
            <v/>
          </cell>
          <cell r="BF148" t="str">
            <v>10.1016/j.wasman.2021.03.017</v>
          </cell>
          <cell r="BG148" t="str">
            <v>http://dx.doi.org/10.1016/j.wasman.2021.03.017</v>
          </cell>
          <cell r="BH148" t="str">
            <v/>
          </cell>
          <cell r="BI148" t="str">
            <v>MAR 2021</v>
          </cell>
          <cell r="BJ148" t="str">
            <v/>
          </cell>
          <cell r="BK148" t="str">
            <v/>
          </cell>
          <cell r="BL148" t="str">
            <v/>
          </cell>
          <cell r="BM148" t="str">
            <v/>
          </cell>
          <cell r="BN148" t="str">
            <v/>
          </cell>
          <cell r="BO148" t="str">
            <v/>
          </cell>
          <cell r="BP148" t="str">
            <v/>
          </cell>
          <cell r="BQ148" t="str">
            <v/>
          </cell>
          <cell r="BR148" t="str">
            <v/>
          </cell>
          <cell r="BS148" t="str">
            <v>2022-11-29</v>
          </cell>
          <cell r="BT148" t="str">
            <v>WOS:000655586100025</v>
          </cell>
          <cell r="BU148" t="str">
            <v>View Full Record in Web of Science</v>
          </cell>
        </row>
        <row r="149">
          <cell r="A149" t="str">
            <v>WOS:000638239500001</v>
          </cell>
          <cell r="B149" t="str">
            <v>J</v>
          </cell>
          <cell r="C149" t="str">
            <v>Tang, SY; Xu, L; Yu, XL; Chen, SN; Li, HY; Huang, Y; Niu, JF</v>
          </cell>
          <cell r="D149" t="str">
            <v/>
          </cell>
          <cell r="E149" t="str">
            <v/>
          </cell>
          <cell r="F149" t="str">
            <v/>
          </cell>
          <cell r="G149" t="str">
            <v>Tang, Shaoyu; Xu, Lei; Yu, Xiaolong; Chen, Shuona; Li, Huanyong; Huang, Ying; Niu, Junfeng</v>
          </cell>
          <cell r="H149" t="str">
            <v/>
          </cell>
          <cell r="I149" t="str">
            <v/>
          </cell>
          <cell r="J149" t="str">
            <v>Degradation of anticancer drug capecitabine in aquatic media by three advanced oxidation processes: Mechanisms, toxicity changes and energy cost evaluation</v>
          </cell>
          <cell r="K149" t="str">
            <v>CHEMICAL ENGINEERING JOURNAL</v>
          </cell>
          <cell r="L149" t="str">
            <v/>
          </cell>
          <cell r="M149" t="str">
            <v/>
          </cell>
          <cell r="N149" t="str">
            <v/>
          </cell>
          <cell r="O149" t="str">
            <v>Article</v>
          </cell>
          <cell r="P149" t="str">
            <v/>
          </cell>
          <cell r="Q149" t="str">
            <v/>
          </cell>
          <cell r="R149" t="str">
            <v/>
          </cell>
          <cell r="S149" t="str">
            <v/>
          </cell>
          <cell r="T149" t="str">
            <v/>
          </cell>
          <cell r="U149" t="str">
            <v/>
          </cell>
          <cell r="V149" t="str">
            <v/>
          </cell>
          <cell r="W149" t="str">
            <v>Degradation of capecitabine was conducted using electrochemical oxidation, UV/H2O2 oxidation, and ozonation. Capecitabine was efficiently degraded by three advanced oxidation processes. The degradation rates of capecitabine achieved approximately 99.0% after 4 min of ozonation, 12 min of electrochemical oxidation, and 30 min of UV/H2O2 oxidation. The mineralization rate obtained was merely 10.3% for ozonation at 60 min, compared to 91.7% for electrochemical oxidation and 55.3% for UV/H2O2 oxidation. Capecitabine was degraded by oxidation, defluorination, hydrogenation, hydrolysis, ring and bond cleavage. Thus, multiple intermediates were generated during the degradation process, such as F-, formic acid, acetic acid, oxalic acid, and other intermediate metabolites with lager molecules. A total of eighteen metabolites, except for F- and carboxylic acids, were identified by QTOF-HRMS, where six of them could only be detected by the electrochemical oxidation process, two of them were by the UV/H2O2 oxidation process, and one of them by the ozonation process. Electrochemical oxidation was the only process that could achieve over 90% removal of cytotoxicity and genotoxicity, and the metabolites were non-genotoxic after 60 min of reaction. The number of live cells decreased with the increasing reaction time in ozonation, demonstrating the higher toxicity of the intermediates in ozonation. Energy cost evaluation results suggested that the lowest energy consumption was achieved at 1.8 kWh/m3 for 90% of capecitabine degradation with the O3 dosage of 250 mg/h. Energy consumptions for 50% removal of cytotoxicity were 21.3 and 6.3 kWh/m3 in electrochemical oxidation and UV/H2O2 oxidation, respectively. The highest energy cost for 50% of genotoxicity removal was observed in electrochemical oxidation, while ozonation was identified as the most cost-effective process.</v>
          </cell>
          <cell r="X149" t="str">
            <v>[Tang, Shaoyu; Xu, Lei; Niu, Junfeng] Dongguan Univ Technol, Res Ctr Ecoenvironm Engn, Dongguan 523808, Peoples R China; [Yu, Xiaolong] Guangdong Univ Petrochem Technol, Sch Environm Sci &amp; Engn, Guangdong Prov Key Lab Petrochem Pollut Proc &amp; Co, Maoming 525000, Guangdong, Peoples R China; [Chen, Shuona; Huang, Ying] South China Agr Univ, Coll Nat Resources &amp; Environm, Guangzhou 510642, Peoples R China; [Li, Huanyong] Jinan Univ, Anal &amp; Test Ctr, Guangzhou 510632, Peoples R China</v>
          </cell>
          <cell r="Y149" t="str">
            <v/>
          </cell>
          <cell r="Z149" t="str">
            <v>Niu, JF (通讯作者)，Dongguan Univ Technol, Res Ctr Ecoenvironm Engn, Dongguan 523808, Peoples R China.</v>
          </cell>
          <cell r="AA149" t="str">
            <v>niujf@dgut.edu.cn</v>
          </cell>
          <cell r="AB149" t="str">
            <v/>
          </cell>
          <cell r="AC149" t="str">
            <v/>
          </cell>
          <cell r="AD149" t="str">
            <v/>
          </cell>
          <cell r="AE149" t="str">
            <v/>
          </cell>
          <cell r="AF149" t="str">
            <v/>
          </cell>
          <cell r="AG149" t="str">
            <v/>
          </cell>
          <cell r="AH149" t="str">
            <v/>
          </cell>
          <cell r="AI149">
            <v>7</v>
          </cell>
          <cell r="AJ149">
            <v>7</v>
          </cell>
          <cell r="AK149" t="str">
            <v/>
          </cell>
          <cell r="AL149" t="str">
            <v/>
          </cell>
          <cell r="AM149" t="str">
            <v/>
          </cell>
          <cell r="AN149" t="str">
            <v/>
          </cell>
          <cell r="AO149" t="str">
            <v/>
          </cell>
          <cell r="AP149" t="str">
            <v/>
          </cell>
          <cell r="AQ149" t="str">
            <v/>
          </cell>
          <cell r="AR149" t="str">
            <v/>
          </cell>
          <cell r="AS149" t="str">
            <v/>
          </cell>
          <cell r="AT149" t="str">
            <v/>
          </cell>
          <cell r="AU149" t="str">
            <v>JUN 1</v>
          </cell>
          <cell r="AV149">
            <v>2021</v>
          </cell>
          <cell r="AW149">
            <v>413</v>
          </cell>
          <cell r="AX149" t="str">
            <v/>
          </cell>
          <cell r="AY149" t="str">
            <v/>
          </cell>
          <cell r="AZ149" t="str">
            <v/>
          </cell>
          <cell r="BA149" t="str">
            <v/>
          </cell>
          <cell r="BB149" t="str">
            <v/>
          </cell>
          <cell r="BC149" t="str">
            <v/>
          </cell>
          <cell r="BD149" t="str">
            <v/>
          </cell>
          <cell r="BE149">
            <v>127489</v>
          </cell>
          <cell r="BF149" t="str">
            <v>10.1016/j.cej.2020.127489</v>
          </cell>
          <cell r="BG149" t="str">
            <v>http://dx.doi.org/10.1016/j.cej.2020.127489</v>
          </cell>
          <cell r="BH149" t="str">
            <v/>
          </cell>
          <cell r="BI149" t="str">
            <v>MAR 2021</v>
          </cell>
          <cell r="BJ149" t="str">
            <v/>
          </cell>
          <cell r="BK149" t="str">
            <v/>
          </cell>
          <cell r="BL149" t="str">
            <v/>
          </cell>
          <cell r="BM149" t="str">
            <v/>
          </cell>
          <cell r="BN149" t="str">
            <v/>
          </cell>
          <cell r="BO149" t="str">
            <v/>
          </cell>
          <cell r="BP149" t="str">
            <v/>
          </cell>
          <cell r="BQ149" t="str">
            <v/>
          </cell>
          <cell r="BR149" t="str">
            <v/>
          </cell>
          <cell r="BS149" t="str">
            <v>2022-11-29</v>
          </cell>
          <cell r="BT149" t="str">
            <v>WOS:000638239500001</v>
          </cell>
          <cell r="BU149" t="str">
            <v>View Full Record in Web of Science</v>
          </cell>
        </row>
        <row r="150">
          <cell r="A150" t="str">
            <v>WOS:000647766600007</v>
          </cell>
          <cell r="B150" t="str">
            <v>J</v>
          </cell>
          <cell r="C150" t="str">
            <v>Bamisile, O; Babatunde, A; Adun, H; Yimen, N; Mukhtar, M; Huang, Q; Hu, WH</v>
          </cell>
          <cell r="D150" t="str">
            <v/>
          </cell>
          <cell r="E150" t="str">
            <v/>
          </cell>
          <cell r="F150" t="str">
            <v/>
          </cell>
          <cell r="G150" t="str">
            <v>Bamisile, Olusola; Babatunde, Akinola; Adun, Humphrey; Yimen, Nasser; Mukhtar, Mustapha; Huang, Qi; Hu, Weihao</v>
          </cell>
          <cell r="H150" t="str">
            <v/>
          </cell>
          <cell r="I150" t="str">
            <v/>
          </cell>
          <cell r="J150" t="str">
            <v>Electrification and renewable energy nexus in developing countries; an overarching analysis of hydrogen production and electric vehicles integrality in renewable energy penetration</v>
          </cell>
          <cell r="K150" t="str">
            <v>ENERGY CONVERSION AND MANAGEMENT</v>
          </cell>
          <cell r="L150" t="str">
            <v/>
          </cell>
          <cell r="M150" t="str">
            <v/>
          </cell>
          <cell r="N150" t="str">
            <v/>
          </cell>
          <cell r="O150" t="str">
            <v>Article</v>
          </cell>
          <cell r="P150" t="str">
            <v/>
          </cell>
          <cell r="Q150" t="str">
            <v/>
          </cell>
          <cell r="R150" t="str">
            <v/>
          </cell>
          <cell r="S150" t="str">
            <v/>
          </cell>
          <cell r="T150" t="str">
            <v/>
          </cell>
          <cell r="U150" t="str">
            <v/>
          </cell>
          <cell r="V150" t="str">
            <v/>
          </cell>
          <cell r="W150" t="str">
            <v>As the world continues to fight against climate change, renewables have emerged as an imminent solution, however, a model that can help (developing) countries to effectively migrate to a renewable energy-based power sector is limited in literature. In this study, a comprehensive electricity generation analysis based on an hourly time-step is done in a bid to solve to electrification crisis in developing countries. This study aims to present the feasible pathways with which sustainable electrification can be achieved. This is done by considering the financial feasibility, environmental sustainability, and technical viability of different technological combinations. In comparison to existing literature, this study is novel as the integration of both renewable energy sources and a fossil fuel source is analyzed. With Nigeria being the study area, the integration of five renewable energybased technologies namely; offshore wind power plant, onshore wind power plant, solar photovoltaic system, concentrated solar power plant, and hydropower plant as well as pumped hydro storage system is considered within the scope of this study. Based on the results of the analysis, out of the ninety-nine different combinatory scenarios modeled, the most viable solution with the use of renewables and natural gas is the combination of natural gas power plants, on-shore wind power plants, and solar photovoltaic systems. This requires a large capacity installation (32,500 MW of natural gas power plant, 12,000 MW of solar photovoltaic plant, and 7000 MW of on-shore wind power plant) as well as a total annual cost and an investment cost of $ 22B and $ 48.7B. Furthermore, solving the poised problem based on renewable energy technologies will only require the combination of on-shore wind power plants, hydropower plants, solar photovoltaic system, and pumped hydro storage system. The integration of plug-in battery electric vehicles and hydrogen production will help maximize the electricity produced from the renewable energy-based power systems. This will also reduce the overall carbon emission from the country at large. Beyond providing feasible scenarios and plans to tackle the existing electricity production, guidelines on steps (not to take) to tackle the electrification problem are embedded in this study.</v>
          </cell>
          <cell r="X150" t="str">
            <v>[Bamisile, Olusola; Huang, Qi; Hu, Weihao] Univ Elect Sci &amp; Technol China, Sch Mech &amp; Elect Engn, Chengdu, Sichuan, Peoples R China; [Babatunde, Akinola] Middle East Tech Univ, Elect &amp; Elect Engn, North Cyprus Campus,Mersin 10, Kktc, Turkey; [Adun, Humphrey] Cyprus Int Univ, Energy Syst Engn Dept, Mersin 10, Haspolat Lefkosa, Kktc, Turkey; [Yimen, Nasser] Univ Yaounde I, Natl Adv Sch Engn, Yaounde, Cameroon; [Mukhtar, Mustapha] Guangdong Univ Petrochem Technol, Sch Econ &amp; Management, Maoming 525000, Peoples R China; [Huang, Qi] Chengdu Univ Technol, Coll Nucl Technol &amp; Automat Engn, Chengdu, Peoples R China</v>
          </cell>
          <cell r="Y150" t="str">
            <v/>
          </cell>
          <cell r="Z150" t="str">
            <v>Huang, Q (通讯作者)，Univ Elect Sci &amp; Technol China, Sch Mech &amp; Elect Engn, Chengdu, Sichuan, Peoples R China.;Huang, Q (通讯作者)，Chengdu Univ Technol, Coll Nucl Technol &amp; Automat Engn, Chengdu, Peoples R China.</v>
          </cell>
          <cell r="AA150" t="str">
            <v>hwong@uestc.edu.cn</v>
          </cell>
          <cell r="AB150" t="str">
            <v/>
          </cell>
          <cell r="AC150" t="str">
            <v/>
          </cell>
          <cell r="AD150" t="str">
            <v/>
          </cell>
          <cell r="AE150" t="str">
            <v/>
          </cell>
          <cell r="AF150" t="str">
            <v/>
          </cell>
          <cell r="AG150" t="str">
            <v/>
          </cell>
          <cell r="AH150" t="str">
            <v/>
          </cell>
          <cell r="AI150">
            <v>24</v>
          </cell>
          <cell r="AJ150">
            <v>24</v>
          </cell>
          <cell r="AK150" t="str">
            <v/>
          </cell>
          <cell r="AL150" t="str">
            <v/>
          </cell>
          <cell r="AM150" t="str">
            <v/>
          </cell>
          <cell r="AN150" t="str">
            <v/>
          </cell>
          <cell r="AO150" t="str">
            <v/>
          </cell>
          <cell r="AP150" t="str">
            <v/>
          </cell>
          <cell r="AQ150" t="str">
            <v/>
          </cell>
          <cell r="AR150" t="str">
            <v/>
          </cell>
          <cell r="AS150" t="str">
            <v/>
          </cell>
          <cell r="AT150" t="str">
            <v/>
          </cell>
          <cell r="AU150" t="str">
            <v>MAY 15</v>
          </cell>
          <cell r="AV150">
            <v>2021</v>
          </cell>
          <cell r="AW150">
            <v>236</v>
          </cell>
          <cell r="AX150" t="str">
            <v/>
          </cell>
          <cell r="AY150" t="str">
            <v/>
          </cell>
          <cell r="AZ150" t="str">
            <v/>
          </cell>
          <cell r="BA150" t="str">
            <v/>
          </cell>
          <cell r="BB150" t="str">
            <v/>
          </cell>
          <cell r="BC150" t="str">
            <v/>
          </cell>
          <cell r="BD150" t="str">
            <v/>
          </cell>
          <cell r="BE150">
            <v>114023</v>
          </cell>
          <cell r="BF150" t="str">
            <v>10.1016/j.enconman.2021.114023</v>
          </cell>
          <cell r="BG150" t="str">
            <v>http://dx.doi.org/10.1016/j.enconman.2021.114023</v>
          </cell>
          <cell r="BH150" t="str">
            <v/>
          </cell>
          <cell r="BI150" t="str">
            <v>MAR 2021</v>
          </cell>
          <cell r="BJ150" t="str">
            <v/>
          </cell>
          <cell r="BK150" t="str">
            <v/>
          </cell>
          <cell r="BL150" t="str">
            <v/>
          </cell>
          <cell r="BM150" t="str">
            <v/>
          </cell>
          <cell r="BN150" t="str">
            <v/>
          </cell>
          <cell r="BO150" t="str">
            <v/>
          </cell>
          <cell r="BP150" t="str">
            <v/>
          </cell>
          <cell r="BQ150" t="str">
            <v/>
          </cell>
          <cell r="BR150" t="str">
            <v/>
          </cell>
          <cell r="BS150" t="str">
            <v>2022-11-29</v>
          </cell>
          <cell r="BT150" t="str">
            <v>WOS:000647766600007</v>
          </cell>
          <cell r="BU150" t="str">
            <v>View Full Record in Web of Science</v>
          </cell>
        </row>
        <row r="151">
          <cell r="A151" t="str">
            <v>WOS:000630266600001</v>
          </cell>
          <cell r="B151" t="str">
            <v>J</v>
          </cell>
          <cell r="C151" t="str">
            <v>Wu, XJ; Huang, WD; Wu, XL; Wu, SH; Huang, JB</v>
          </cell>
          <cell r="D151" t="str">
            <v/>
          </cell>
          <cell r="E151" t="str">
            <v/>
          </cell>
          <cell r="F151" t="str">
            <v/>
          </cell>
          <cell r="G151" t="str">
            <v>Wu, Xianjun; Huang, Wendong; Wu, Xiaoli; Wu, Shenghang; Huang, Jinbo</v>
          </cell>
          <cell r="H151" t="str">
            <v/>
          </cell>
          <cell r="I151" t="str">
            <v/>
          </cell>
          <cell r="J151" t="str">
            <v>Classification of thermal image of clinical burn based on incremental reinforcement learning</v>
          </cell>
          <cell r="K151" t="str">
            <v>NEURAL COMPUTING &amp; APPLICATIONS</v>
          </cell>
          <cell r="L151" t="str">
            <v/>
          </cell>
          <cell r="M151" t="str">
            <v/>
          </cell>
          <cell r="N151" t="str">
            <v/>
          </cell>
          <cell r="O151" t="str">
            <v>Article</v>
          </cell>
          <cell r="P151" t="str">
            <v/>
          </cell>
          <cell r="Q151" t="str">
            <v/>
          </cell>
          <cell r="R151" t="str">
            <v/>
          </cell>
          <cell r="S151" t="str">
            <v/>
          </cell>
          <cell r="T151" t="str">
            <v/>
          </cell>
          <cell r="U151" t="str">
            <v/>
          </cell>
          <cell r="V151" t="str">
            <v/>
          </cell>
          <cell r="W151" t="str">
            <v>At present, the judgment of the burn depth is mainly based on the experience of doctors, so the accuracy of judgment is low, which will affect the follow-up treatment and nursing. In order to improve the diagnostic effect of clinical burns, based on incremental reinforcement learning algorithms, this paper constructs a classification model of clinical burn thermal images based on machine learning algorithms. Moreover, this paper proposes an adaptive network algorithm and uses the structure of the network to implement a reinforcement learning algorithm. In this algorithm, in order to reduce the computational complexity under the premise of ensuring sample utilization, the parameters are updated in the form of increments. In addition, this paper uses the value function approximator to linearly approximate the value function and TD error. Finally, this paper constructs the basic structure of the model based on the functional requirements and constructs experiments to verify the performance of the model. The research results show that the algorithm has good convergence and the image classification effect is very obvious, so it has certain practical significance.</v>
          </cell>
          <cell r="X151" t="str">
            <v>[Wu, Xianjun] Guangdong Univ Petrochem Technol, Sch Comp, Maoming City 525000, Guangdong, Peoples R China; [Huang, Wendong; Huang, Jinbo] Peoples Hosp Maoming City, Sci Res Ctr, Maoming City 525000, Guangdong, Peoples R China; [Wu, Xiaoli] Peoples Hosp Maoming City, Burn Dept, Maoming City 525000, Guangdong, Peoples R China; [Wu, Shenghang] Lap Wai Yuchai Power Machinery Co Ltd, Zhuhai City 519000, Guangdong, Peoples R China</v>
          </cell>
          <cell r="Y151" t="str">
            <v/>
          </cell>
          <cell r="Z151" t="str">
            <v>Wu, XJ (通讯作者)，Guangdong Univ Petrochem Technol, Sch Comp, Maoming City 525000, Guangdong, Peoples R China.</v>
          </cell>
          <cell r="AA151" t="str">
            <v>hjb7582@gdupt.edu.cn</v>
          </cell>
          <cell r="AB151" t="str">
            <v/>
          </cell>
          <cell r="AC151" t="str">
            <v/>
          </cell>
          <cell r="AD151" t="str">
            <v/>
          </cell>
          <cell r="AE151" t="str">
            <v/>
          </cell>
          <cell r="AF151" t="str">
            <v/>
          </cell>
          <cell r="AG151" t="str">
            <v/>
          </cell>
          <cell r="AH151" t="str">
            <v/>
          </cell>
          <cell r="AI151">
            <v>3</v>
          </cell>
          <cell r="AJ151">
            <v>3</v>
          </cell>
          <cell r="AK151" t="str">
            <v/>
          </cell>
          <cell r="AL151" t="str">
            <v/>
          </cell>
          <cell r="AM151" t="str">
            <v/>
          </cell>
          <cell r="AN151" t="str">
            <v/>
          </cell>
          <cell r="AO151" t="str">
            <v/>
          </cell>
          <cell r="AP151" t="str">
            <v/>
          </cell>
          <cell r="AQ151" t="str">
            <v/>
          </cell>
          <cell r="AR151" t="str">
            <v/>
          </cell>
          <cell r="AS151" t="str">
            <v/>
          </cell>
          <cell r="AT151" t="str">
            <v/>
          </cell>
          <cell r="AU151" t="str">
            <v>MAR</v>
          </cell>
          <cell r="AV151">
            <v>2022</v>
          </cell>
          <cell r="AW151">
            <v>34</v>
          </cell>
          <cell r="AX151">
            <v>5</v>
          </cell>
          <cell r="AY151" t="str">
            <v/>
          </cell>
          <cell r="AZ151" t="str">
            <v/>
          </cell>
          <cell r="BA151" t="str">
            <v>SI</v>
          </cell>
          <cell r="BB151" t="str">
            <v/>
          </cell>
          <cell r="BC151">
            <v>3457</v>
          </cell>
          <cell r="BD151">
            <v>3470</v>
          </cell>
          <cell r="BE151" t="str">
            <v/>
          </cell>
          <cell r="BF151" t="str">
            <v>10.1007/s00521-021-05772-7</v>
          </cell>
          <cell r="BG151" t="str">
            <v>http://dx.doi.org/10.1007/s00521-021-05772-7</v>
          </cell>
          <cell r="BH151" t="str">
            <v/>
          </cell>
          <cell r="BI151" t="str">
            <v>MAR 2021</v>
          </cell>
          <cell r="BJ151" t="str">
            <v/>
          </cell>
          <cell r="BK151" t="str">
            <v/>
          </cell>
          <cell r="BL151" t="str">
            <v/>
          </cell>
          <cell r="BM151" t="str">
            <v/>
          </cell>
          <cell r="BN151" t="str">
            <v/>
          </cell>
          <cell r="BO151" t="str">
            <v/>
          </cell>
          <cell r="BP151" t="str">
            <v/>
          </cell>
          <cell r="BQ151" t="str">
            <v/>
          </cell>
          <cell r="BR151" t="str">
            <v/>
          </cell>
          <cell r="BS151" t="str">
            <v>2022-11-29</v>
          </cell>
          <cell r="BT151" t="str">
            <v>WOS:000630266600001</v>
          </cell>
          <cell r="BU151" t="str">
            <v>View Full Record in Web of Science</v>
          </cell>
        </row>
        <row r="152">
          <cell r="A152" t="str">
            <v>WOS:000662119400057</v>
          </cell>
          <cell r="B152" t="str">
            <v>J</v>
          </cell>
          <cell r="C152" t="str">
            <v>Shi, S; Guo, PH; Anwar, MI; Zhang, WD; Zhang, WH; Yang, G</v>
          </cell>
          <cell r="D152" t="str">
            <v/>
          </cell>
          <cell r="E152" t="str">
            <v/>
          </cell>
          <cell r="F152" t="str">
            <v/>
          </cell>
          <cell r="G152" t="str">
            <v>Shi, Si; Guo, Penghu; Anwar, Muhammad Imran; Zhang, Wendi; Zhang, Wenhua; Yang, Guang</v>
          </cell>
          <cell r="H152" t="str">
            <v/>
          </cell>
          <cell r="I152" t="str">
            <v/>
          </cell>
          <cell r="J152" t="str">
            <v>Copper mixed-triazolate frameworks featuring the thiophene-containing ligand towards enhanced photodegradation of organic contaminants in water</v>
          </cell>
          <cell r="K152" t="str">
            <v>JOURNAL OF HAZARDOUS MATERIALS</v>
          </cell>
          <cell r="L152" t="str">
            <v/>
          </cell>
          <cell r="M152" t="str">
            <v/>
          </cell>
          <cell r="N152" t="str">
            <v/>
          </cell>
          <cell r="O152" t="str">
            <v>Article</v>
          </cell>
          <cell r="P152" t="str">
            <v/>
          </cell>
          <cell r="Q152" t="str">
            <v/>
          </cell>
          <cell r="R152" t="str">
            <v/>
          </cell>
          <cell r="S152" t="str">
            <v/>
          </cell>
          <cell r="T152" t="str">
            <v/>
          </cell>
          <cell r="U152" t="str">
            <v/>
          </cell>
          <cell r="V152" t="str">
            <v/>
          </cell>
          <cell r="W152" t="str">
            <v>By using a thiophene-containing triazole ligand -3,5-di(thiophen-2-yl)-1H-1,2,4-triazole (3,5-Th-2-tzH) and 3,5-diphenyl-1H-1,2,4-triazole (3,5-Ph-2-tzH) in different molar ratio in the reactant, copper(I) mixed-triazolate frameworks CuMtz-1 {[Cu-8(3,5-Ph-2-tz)(6-x)(3,5-Th-2-tz)(x)](BF4)(2)(CH3OH)(3)} (x = 0.5 for CuMtz-1a and 1.1 for CuMtz-1b) were firstly synthesized and characterized by PXRD, IR, H-1 NMR, SEM, TG and UV-vis DRS. They have been evaluated as photocatalysts for the degradation of organic pollutants in water. It was found that the rate constants towards the degradation of both traditional and emerging organic contaminants over CuMtz-1b were significantly improved, i.e. by 160% for methyl orange, 210% for rhodamine B, 80% for methyl blue and 180% for sulfasalazine in comparison with that catalyzed over the parent MOF CuTz-1 {[Cu-8(3,5-Ph-2-tz)(6)] (BF4)(2)(CH3OH)(3)} under Xe lamp irradiation in the absence of H2O2. More importantly, the degradation efficiency of methyl orange and sulfasalazine by CuMtz-1b without the addition of H2O2 was quite comparable with that by CuTz-1 with the addition of H2O2 under both Xe lamp irradiation and natural sunlight. The enhancement on the degradation efficiency can be attributed to the increased light absorption ability and the change of the band structure caused by the incorporation of thiophene-containing triazole ligand.</v>
          </cell>
          <cell r="X152" t="str">
            <v>[Shi, Si; Anwar, Muhammad Imran; Zhang, Wendi; Zhang, Wenhua; Yang, Guang] Zhengzhou Univ, Green Catalysis Ctr, Zhengzhou 450001, Henan, Peoples R China; [Shi, Si; Anwar, Muhammad Imran; Zhang, Wendi; Zhang, Wenhua; Yang, Guang] Zhengzhou Univ, Coll Chem, Zhengzhou 450001, Henan, Peoples R China; [Guo, Penghu] Guangdong Univ Petrochem Technol, Coll Chem, Maoming 525000, Guangdong, Peoples R China</v>
          </cell>
          <cell r="Y152" t="str">
            <v/>
          </cell>
          <cell r="Z152" t="str">
            <v>Zhang, WH; Yang, G (通讯作者)，Zhengzhou Univ, Green Catalysis Ctr, Zhengzhou 450001, Henan, Peoples R China.;Zhang, WH; Yang, G (通讯作者)，Zhengzhou Univ, Coll Chem, Zhengzhou 450001, Henan, Peoples R China.</v>
          </cell>
          <cell r="AA152" t="str">
            <v>whzhang@zzu.edu.cn; yang@zzu.edu.cn</v>
          </cell>
          <cell r="AB152" t="str">
            <v/>
          </cell>
          <cell r="AC152" t="str">
            <v/>
          </cell>
          <cell r="AD152" t="str">
            <v/>
          </cell>
          <cell r="AE152" t="str">
            <v/>
          </cell>
          <cell r="AF152" t="str">
            <v/>
          </cell>
          <cell r="AG152" t="str">
            <v/>
          </cell>
          <cell r="AH152" t="str">
            <v/>
          </cell>
          <cell r="AI152">
            <v>7</v>
          </cell>
          <cell r="AJ152">
            <v>7</v>
          </cell>
          <cell r="AK152" t="str">
            <v/>
          </cell>
          <cell r="AL152" t="str">
            <v/>
          </cell>
          <cell r="AM152" t="str">
            <v/>
          </cell>
          <cell r="AN152" t="str">
            <v/>
          </cell>
          <cell r="AO152" t="str">
            <v/>
          </cell>
          <cell r="AP152" t="str">
            <v/>
          </cell>
          <cell r="AQ152" t="str">
            <v/>
          </cell>
          <cell r="AR152" t="str">
            <v/>
          </cell>
          <cell r="AS152" t="str">
            <v/>
          </cell>
          <cell r="AT152" t="str">
            <v/>
          </cell>
          <cell r="AU152" t="str">
            <v>MAR 15</v>
          </cell>
          <cell r="AV152">
            <v>2021</v>
          </cell>
          <cell r="AW152">
            <v>406</v>
          </cell>
          <cell r="AX152" t="str">
            <v/>
          </cell>
          <cell r="AY152" t="str">
            <v/>
          </cell>
          <cell r="AZ152" t="str">
            <v/>
          </cell>
          <cell r="BA152" t="str">
            <v/>
          </cell>
          <cell r="BB152" t="str">
            <v/>
          </cell>
          <cell r="BC152" t="str">
            <v/>
          </cell>
          <cell r="BD152" t="str">
            <v/>
          </cell>
          <cell r="BE152">
            <v>124757</v>
          </cell>
          <cell r="BF152" t="str">
            <v>10.1016/j.jhazmat.2020.124757</v>
          </cell>
          <cell r="BG152" t="str">
            <v>http://dx.doi.org/10.1016/j.jhazmat.2020.124757</v>
          </cell>
          <cell r="BH152" t="str">
            <v/>
          </cell>
          <cell r="BI152" t="str">
            <v/>
          </cell>
          <cell r="BJ152" t="str">
            <v/>
          </cell>
          <cell r="BK152" t="str">
            <v/>
          </cell>
          <cell r="BL152" t="str">
            <v/>
          </cell>
          <cell r="BM152" t="str">
            <v/>
          </cell>
          <cell r="BN152" t="str">
            <v/>
          </cell>
          <cell r="BO152" t="str">
            <v/>
          </cell>
          <cell r="BP152" t="str">
            <v/>
          </cell>
          <cell r="BQ152" t="str">
            <v/>
          </cell>
          <cell r="BR152" t="str">
            <v/>
          </cell>
          <cell r="BS152" t="str">
            <v>2022-11-29</v>
          </cell>
          <cell r="BT152" t="str">
            <v>WOS:000662119400057</v>
          </cell>
          <cell r="BU152" t="str">
            <v>View Full Record in Web of Science</v>
          </cell>
        </row>
        <row r="153">
          <cell r="A153" t="str">
            <v>WOS:000636053600096</v>
          </cell>
          <cell r="B153" t="str">
            <v>J</v>
          </cell>
          <cell r="C153" t="str">
            <v>Wang, XR; Gu, Y; Liu, HX</v>
          </cell>
          <cell r="D153" t="str">
            <v/>
          </cell>
          <cell r="E153" t="str">
            <v/>
          </cell>
          <cell r="F153" t="str">
            <v/>
          </cell>
          <cell r="G153" t="str">
            <v>Wang, Xiaoran; Gu, Yu; Liu, Huixiang</v>
          </cell>
          <cell r="H153" t="str">
            <v/>
          </cell>
          <cell r="I153" t="str">
            <v/>
          </cell>
          <cell r="J153" t="str">
            <v>A Transfer Learning Method for the Protection of Geographical Indication in China Using an Electronic Nose for the Identification of Xihu Longjing Tea</v>
          </cell>
          <cell r="K153" t="str">
            <v>IEEE SENSORS JOURNAL</v>
          </cell>
          <cell r="L153" t="str">
            <v/>
          </cell>
          <cell r="M153" t="str">
            <v/>
          </cell>
          <cell r="N153" t="str">
            <v/>
          </cell>
          <cell r="O153" t="str">
            <v>Article</v>
          </cell>
          <cell r="P153" t="str">
            <v/>
          </cell>
          <cell r="Q153" t="str">
            <v/>
          </cell>
          <cell r="R153" t="str">
            <v/>
          </cell>
          <cell r="S153" t="str">
            <v/>
          </cell>
          <cell r="T153" t="str">
            <v/>
          </cell>
          <cell r="U153" t="str">
            <v/>
          </cell>
          <cell r="V153" t="str">
            <v/>
          </cell>
          <cell r="W153" t="str">
            <v>Xihu Longjing (XHLJ) tea is one of the most precious teas in China; however, illegal dealers mislabel lower-quality teas as XHLJ tea and introduce them to the market. A rapid, easy, and accurate approach for the detection of the producing area and harvest time is necessary to protect the geographical indication of XHLJ tea as a Chinese product and to maintain market order. In this study, a MOS-based electronic nose (E-nose) was applied to distinguish different qualities of XHLJ tea. A transfer learning method called TrLightGBM (a combination of a transfer component analysis (TCA) strategy and a LightGBM classifier) is proposed to solve the problem of the differences in the distributions of data measured by the E-nose over long intervals, and can improve the classification accuracy of the XHLJ tea. Experimental results demonstrate that the proposed TrLightGBM model achieved the best performance for the identification of different producing areas and harvest times as compared to five other machine learning models (the support vector machine, random forest, XGBoost, LightGBM, and backpropagation neural network). The proposed TrLightGBM model can avoid the data re-collection and waste of the E-nose, and is a potential tool to maintain order in the Chinese tea market and promote the practical application of E-nose devices.</v>
          </cell>
          <cell r="X153" t="str">
            <v>[Wang, Xiaoran; Gu, Yu] Guangdong Univ Petrochem Technol, Guangdong Prov Key Lab Petrochem Equipment Fault, Maoming 525000, Peoples R China; [Wang, Xiaoran; Gu, Yu] Beijing Univ Chem Technol, Coll Informat Sci &amp; Technol, Beijing 100029, Peoples R China; [Gu, Yu] Beijing Univ Chem Technol, Beijing Adv Innovat Ctr Soft Matter Sci &amp; Engn, Beijing 100029, Peoples R China; [Gu, Yu] Goethe Univ, Inst Inorgan &amp; Analyt Chem, Dept Chem, D-60438 Frankfurt, Germany; [Liu, Huixiang] Beijing Informat Sci &amp; Technol Univ, Sch Automat, Beijing 100192, Peoples R China</v>
          </cell>
          <cell r="Y153" t="str">
            <v/>
          </cell>
          <cell r="Z153" t="str">
            <v>Gu, Y (通讯作者)，Guangdong Univ Petrochem Technol, Guangdong Prov Key Lab Petrochem Equipment Fault, Maoming 525000, Peoples R China.</v>
          </cell>
          <cell r="AA153" t="str">
            <v>2018210435@mail.buct.edu.cn; guyu@mail.buct.edu.cn; liuhx@bistu.edu.cn</v>
          </cell>
          <cell r="AB153" t="str">
            <v/>
          </cell>
          <cell r="AC153" t="str">
            <v/>
          </cell>
          <cell r="AD153" t="str">
            <v/>
          </cell>
          <cell r="AE153" t="str">
            <v/>
          </cell>
          <cell r="AF153" t="str">
            <v/>
          </cell>
          <cell r="AG153" t="str">
            <v/>
          </cell>
          <cell r="AH153" t="str">
            <v/>
          </cell>
          <cell r="AI153">
            <v>8</v>
          </cell>
          <cell r="AJ153">
            <v>9</v>
          </cell>
          <cell r="AK153" t="str">
            <v/>
          </cell>
          <cell r="AL153" t="str">
            <v/>
          </cell>
          <cell r="AM153" t="str">
            <v/>
          </cell>
          <cell r="AN153" t="str">
            <v/>
          </cell>
          <cell r="AO153" t="str">
            <v/>
          </cell>
          <cell r="AP153" t="str">
            <v/>
          </cell>
          <cell r="AQ153" t="str">
            <v/>
          </cell>
          <cell r="AR153" t="str">
            <v/>
          </cell>
          <cell r="AS153" t="str">
            <v/>
          </cell>
          <cell r="AT153" t="str">
            <v/>
          </cell>
          <cell r="AU153" t="str">
            <v>MAR 15</v>
          </cell>
          <cell r="AV153">
            <v>2021</v>
          </cell>
          <cell r="AW153">
            <v>21</v>
          </cell>
          <cell r="AX153">
            <v>6</v>
          </cell>
          <cell r="AY153" t="str">
            <v/>
          </cell>
          <cell r="AZ153" t="str">
            <v/>
          </cell>
          <cell r="BA153" t="str">
            <v/>
          </cell>
          <cell r="BB153" t="str">
            <v/>
          </cell>
          <cell r="BC153">
            <v>8065</v>
          </cell>
          <cell r="BD153">
            <v>8077</v>
          </cell>
          <cell r="BE153" t="str">
            <v/>
          </cell>
          <cell r="BF153" t="str">
            <v>10.1109/JSEN.2020.3048534</v>
          </cell>
          <cell r="BG153" t="str">
            <v>http://dx.doi.org/10.1109/JSEN.2020.3048534</v>
          </cell>
          <cell r="BH153" t="str">
            <v/>
          </cell>
          <cell r="BI153" t="str">
            <v/>
          </cell>
          <cell r="BJ153" t="str">
            <v/>
          </cell>
          <cell r="BK153" t="str">
            <v/>
          </cell>
          <cell r="BL153" t="str">
            <v/>
          </cell>
          <cell r="BM153" t="str">
            <v/>
          </cell>
          <cell r="BN153" t="str">
            <v/>
          </cell>
          <cell r="BO153" t="str">
            <v/>
          </cell>
          <cell r="BP153" t="str">
            <v/>
          </cell>
          <cell r="BQ153" t="str">
            <v/>
          </cell>
          <cell r="BR153" t="str">
            <v/>
          </cell>
          <cell r="BS153" t="str">
            <v>2022-11-29</v>
          </cell>
          <cell r="BT153" t="str">
            <v>WOS:000636053600096</v>
          </cell>
          <cell r="BU153" t="str">
            <v>View Full Record in Web of Science</v>
          </cell>
        </row>
        <row r="154">
          <cell r="A154" t="str">
            <v>WOS:000653037800002</v>
          </cell>
          <cell r="B154" t="str">
            <v>J</v>
          </cell>
          <cell r="C154" t="str">
            <v>Hu, H; Li, X; Wu, SH; Lou, W; Yang, CP</v>
          </cell>
          <cell r="D154" t="str">
            <v/>
          </cell>
          <cell r="E154" t="str">
            <v/>
          </cell>
          <cell r="F154" t="str">
            <v/>
          </cell>
          <cell r="G154" t="str">
            <v>Hu, Hao; Li, Xiang; Wu, Shaohua; Lou, Wei; Yang, Chunping</v>
          </cell>
          <cell r="H154" t="str">
            <v/>
          </cell>
          <cell r="I154" t="str">
            <v/>
          </cell>
          <cell r="J154" t="str">
            <v>Effects of long-term exposure to oxytetracycline on phytoremediation of swine wastewater via duckweed systems</v>
          </cell>
          <cell r="K154" t="str">
            <v>JOURNAL OF HAZARDOUS MATERIALS</v>
          </cell>
          <cell r="L154" t="str">
            <v/>
          </cell>
          <cell r="M154" t="str">
            <v/>
          </cell>
          <cell r="N154" t="str">
            <v/>
          </cell>
          <cell r="O154" t="str">
            <v>Article</v>
          </cell>
          <cell r="P154" t="str">
            <v/>
          </cell>
          <cell r="Q154" t="str">
            <v/>
          </cell>
          <cell r="R154" t="str">
            <v/>
          </cell>
          <cell r="S154" t="str">
            <v/>
          </cell>
          <cell r="T154" t="str">
            <v/>
          </cell>
          <cell r="U154" t="str">
            <v/>
          </cell>
          <cell r="V154" t="str">
            <v/>
          </cell>
          <cell r="W154" t="str">
            <v>The effects of antibiotics on phytoremediation systems have attracted widespread attention to high concentrations of antibiotics in livestock wastewater. In this work, the effects of oxytetracycline (OTC) whose concentration was 0.05-1.00 mg/L on swine wastewater treatment by a duckweed-based phytoremediation systems were explored, including oxidative stress, nutrient production, bioconcentration, and community-level physiological profile. Results showed that the levels of H2O2 and peroxidases (PODs) of duckweed increased with an increase of OTC in the first 8 days. However, oxidative stress of duckweed disappeared after 18 days of exposure, except for 0.05 and 1.00 mg/L. Although OTC has negative effects on the production of high-value nutrients in duckweed, 0.05 and 0.25 mg/L OTC promoted the synthesis of starches and flavonoids, and the synthesis of vitamin C could restore after 28 days of exposure. In addition, a community-level physiological profile revealed that 0.05 mg/L OTC could significantly enhance the duckweed associated microorganisms metabolic activity. Therefore, this investigation adds to the understanding of antibiotics stress on high-value nutrients production in hydrophyte when was used to livestock wastewater management and also helps to clarify the metabolism profile of the phyllosphere and rhizosphere microbes; thereby providing new insight into effects of antibiotic on livestock wastewater phytoremediation.</v>
          </cell>
          <cell r="X154" t="str">
            <v>[Hu, Hao; Li, Xiang; Wu, Shaohua; Yang, Chunping] Guangdong Univ Petrochem Technol, Sch Environm Sci &amp; Engn, Guangdong Prov Key Lab Petrochem Pollut Proc &amp; Co, Maoming 525000, Guangdong, Peoples R China; [Hu, Hao; Li, Xiang; Yang, Chunping] Hunan Univ, Coll Environm Sci &amp; Engn, Changsha 410082, Hunan, Peoples R China; [Hu, Hao; Li, Xiang; Yang, Chunping] Hunan Univ, Minist Educ, Key Lab Environm Biol &amp; Pollut Control, Changsha 410082, Hunan, Peoples R China; [Lou, Wei; Yang, Chunping] Hunan Prov Environm Protect Engn Ctr Organ Pollut, Changsha 410001, Hunan, Peoples R China</v>
          </cell>
          <cell r="Y154" t="str">
            <v/>
          </cell>
          <cell r="Z154" t="str">
            <v>Wu, SH; Yang, CP (通讯作者)，Guangdong Univ Petrochem Technol, Sch Environm Sci &amp; Engn, Maoming 525000, Guangdong, Peoples R China.</v>
          </cell>
          <cell r="AA154" t="str">
            <v>wushaohua@hnu.edu.cn; yangc@hnu.edu.cn</v>
          </cell>
          <cell r="AB154" t="str">
            <v/>
          </cell>
          <cell r="AC154" t="str">
            <v/>
          </cell>
          <cell r="AD154" t="str">
            <v/>
          </cell>
          <cell r="AE154" t="str">
            <v/>
          </cell>
          <cell r="AF154" t="str">
            <v/>
          </cell>
          <cell r="AG154" t="str">
            <v/>
          </cell>
          <cell r="AH154" t="str">
            <v/>
          </cell>
          <cell r="AI154">
            <v>15</v>
          </cell>
          <cell r="AJ154">
            <v>15</v>
          </cell>
          <cell r="AK154" t="str">
            <v/>
          </cell>
          <cell r="AL154" t="str">
            <v/>
          </cell>
          <cell r="AM154" t="str">
            <v/>
          </cell>
          <cell r="AN154" t="str">
            <v/>
          </cell>
          <cell r="AO154" t="str">
            <v/>
          </cell>
          <cell r="AP154" t="str">
            <v/>
          </cell>
          <cell r="AQ154" t="str">
            <v/>
          </cell>
          <cell r="AR154" t="str">
            <v/>
          </cell>
          <cell r="AS154" t="str">
            <v/>
          </cell>
          <cell r="AT154" t="str">
            <v/>
          </cell>
          <cell r="AU154" t="str">
            <v>JUL 15</v>
          </cell>
          <cell r="AV154">
            <v>2021</v>
          </cell>
          <cell r="AW154">
            <v>414</v>
          </cell>
          <cell r="AX154" t="str">
            <v/>
          </cell>
          <cell r="AY154" t="str">
            <v/>
          </cell>
          <cell r="AZ154" t="str">
            <v/>
          </cell>
          <cell r="BA154" t="str">
            <v/>
          </cell>
          <cell r="BB154" t="str">
            <v/>
          </cell>
          <cell r="BC154" t="str">
            <v/>
          </cell>
          <cell r="BD154" t="str">
            <v/>
          </cell>
          <cell r="BE154">
            <v>125508</v>
          </cell>
          <cell r="BF154" t="str">
            <v>10.1016/j.jhazmat.2021.125508</v>
          </cell>
          <cell r="BG154" t="str">
            <v>http://dx.doi.org/10.1016/j.jhazmat.2021.125508</v>
          </cell>
          <cell r="BH154" t="str">
            <v/>
          </cell>
          <cell r="BI154" t="str">
            <v>MAR 2021</v>
          </cell>
          <cell r="BJ154" t="str">
            <v/>
          </cell>
          <cell r="BK154" t="str">
            <v/>
          </cell>
          <cell r="BL154" t="str">
            <v/>
          </cell>
          <cell r="BM154" t="str">
            <v/>
          </cell>
          <cell r="BN154" t="str">
            <v/>
          </cell>
          <cell r="BO154" t="str">
            <v/>
          </cell>
          <cell r="BP154" t="str">
            <v/>
          </cell>
          <cell r="BQ154" t="str">
            <v/>
          </cell>
          <cell r="BR154" t="str">
            <v/>
          </cell>
          <cell r="BS154" t="str">
            <v>2022-11-29</v>
          </cell>
          <cell r="BT154" t="str">
            <v>WOS:000653037800002</v>
          </cell>
          <cell r="BU154" t="str">
            <v>View Full Record in Web of Science</v>
          </cell>
        </row>
        <row r="155">
          <cell r="A155" t="str">
            <v>WOS:000628116200001</v>
          </cell>
          <cell r="B155" t="str">
            <v>J</v>
          </cell>
          <cell r="C155" t="str">
            <v>Bazaluk, O; Sai, K; Lozynskyi, V; Petlovanyi, M; Saik, P</v>
          </cell>
          <cell r="D155" t="str">
            <v/>
          </cell>
          <cell r="E155" t="str">
            <v/>
          </cell>
          <cell r="F155" t="str">
            <v/>
          </cell>
          <cell r="G155" t="str">
            <v>Bazaluk, Oleg; Sai, Kateryna; Lozynskyi, Vasyl; Petlovanyi, Mykhailo; Saik, Pavlo</v>
          </cell>
          <cell r="H155" t="str">
            <v/>
          </cell>
          <cell r="I155" t="str">
            <v/>
          </cell>
          <cell r="J155" t="str">
            <v>Research into Dissociation Zones of Gas Hydrate Deposits with a Heterogeneous Structure in the Black Sea</v>
          </cell>
          <cell r="K155" t="str">
            <v>ENERGIES</v>
          </cell>
          <cell r="L155" t="str">
            <v/>
          </cell>
          <cell r="M155" t="str">
            <v/>
          </cell>
          <cell r="N155" t="str">
            <v/>
          </cell>
          <cell r="O155" t="str">
            <v>Article</v>
          </cell>
          <cell r="P155" t="str">
            <v/>
          </cell>
          <cell r="Q155" t="str">
            <v/>
          </cell>
          <cell r="R155" t="str">
            <v/>
          </cell>
          <cell r="S155" t="str">
            <v/>
          </cell>
          <cell r="T155" t="str">
            <v/>
          </cell>
          <cell r="U155" t="str">
            <v/>
          </cell>
          <cell r="V155" t="str">
            <v/>
          </cell>
          <cell r="W155" t="str">
            <v>Ukraine is an energy-dependent country, with less that 50% of its energy consumption fulfilled by its own resources. Natural gas is of paramount importance, especially for industry and society. Therefore, there is an urgent need to search for alternative and potential energy sources, such as gas hydrate deposits in the Black Sea, which can reduce the consumption of imported gas. It is necessary to refine the process parameters of the dissociation of gas hydrate deposits with a heterogeneous structure. The analyzed known geological-geophysical data devoted to the study of the offshore area and the seabed give grounds to assert the existence of a significant amount of hydrate deposits in the Black Sea. An integrated methodological approach is applied, which consists of the development of algorithms for analytical and laboratory studies of gas volumes obtained during the dissociation of deposits with a heterogeneous structure. These data are used for the computer modelling of the dissociation zone in the Surfer-8.0 software package based on the data interpolation method, which uses three methods for calculating the volumes of modelling bodies. A 3D grid-visualization of the studied part of the gas hydrate deposit has been developed. The dissociation zone parameters of gas hydrate deposits with different shares of rock intercalation, that is, the minimum and maximum diameters, have been determined, and the potentially recoverable gas volumes have been assessed. The effective time of the process of gas hydrate deposit dissociation has been substantiated. The obtained research results of the dissociation process of gas hydrate deposits can be used in the development of new technological schemes for gas recovery from the deep-water Black Sea area.</v>
          </cell>
          <cell r="X155" t="str">
            <v>[Bazaluk, Oleg] Guangdong Univ Petrochem Technol, Belt &amp; Rd Initiat Ctr Chinese European Studies, Maoming 525000, Peoples R China; [Sai, Kateryna; Lozynskyi, Vasyl; Petlovanyi, Mykhailo; Saik, Pavlo] Dnipro Univ Technol, Dept Min Engn &amp; Educ, UA-49005 Dnipro, Ukraine</v>
          </cell>
          <cell r="Y155" t="str">
            <v/>
          </cell>
          <cell r="Z155" t="str">
            <v>Bazaluk, O (通讯作者)，Guangdong Univ Petrochem Technol, Belt &amp; Rd Initiat Ctr Chinese European Studies, Maoming 525000, Peoples R China.;Lozynskyi, V (通讯作者)，Dnipro Univ Technol, Dept Min Engn &amp; Educ, UA-49005 Dnipro, Ukraine.</v>
          </cell>
          <cell r="AA155" t="str">
            <v>bazaluk@ukr.net; kateryna.sai@gmail.com; lvg.nmu@gmail.com; petlyovany@ukr.net; saik.nmu@gmail.com</v>
          </cell>
          <cell r="AB155" t="str">
            <v/>
          </cell>
          <cell r="AC155" t="str">
            <v/>
          </cell>
          <cell r="AD155" t="str">
            <v/>
          </cell>
          <cell r="AE155" t="str">
            <v/>
          </cell>
          <cell r="AF155" t="str">
            <v/>
          </cell>
          <cell r="AG155" t="str">
            <v/>
          </cell>
          <cell r="AH155" t="str">
            <v/>
          </cell>
          <cell r="AI155">
            <v>6</v>
          </cell>
          <cell r="AJ155">
            <v>6</v>
          </cell>
          <cell r="AK155" t="str">
            <v/>
          </cell>
          <cell r="AL155" t="str">
            <v/>
          </cell>
          <cell r="AM155" t="str">
            <v/>
          </cell>
          <cell r="AN155" t="str">
            <v/>
          </cell>
          <cell r="AO155" t="str">
            <v/>
          </cell>
          <cell r="AP155" t="str">
            <v/>
          </cell>
          <cell r="AQ155" t="str">
            <v/>
          </cell>
          <cell r="AR155" t="str">
            <v/>
          </cell>
          <cell r="AS155" t="str">
            <v/>
          </cell>
          <cell r="AT155" t="str">
            <v/>
          </cell>
          <cell r="AU155" t="str">
            <v>MAR</v>
          </cell>
          <cell r="AV155">
            <v>2021</v>
          </cell>
          <cell r="AW155">
            <v>14</v>
          </cell>
          <cell r="AX155">
            <v>5</v>
          </cell>
          <cell r="AY155" t="str">
            <v/>
          </cell>
          <cell r="AZ155" t="str">
            <v/>
          </cell>
          <cell r="BA155" t="str">
            <v/>
          </cell>
          <cell r="BB155" t="str">
            <v/>
          </cell>
          <cell r="BC155" t="str">
            <v/>
          </cell>
          <cell r="BD155" t="str">
            <v/>
          </cell>
          <cell r="BE155">
            <v>1345</v>
          </cell>
          <cell r="BF155" t="str">
            <v>10.3390/en14051345</v>
          </cell>
          <cell r="BG155" t="str">
            <v>http://dx.doi.org/10.3390/en14051345</v>
          </cell>
          <cell r="BH155" t="str">
            <v/>
          </cell>
          <cell r="BI155" t="str">
            <v/>
          </cell>
          <cell r="BJ155" t="str">
            <v/>
          </cell>
          <cell r="BK155" t="str">
            <v/>
          </cell>
          <cell r="BL155" t="str">
            <v/>
          </cell>
          <cell r="BM155" t="str">
            <v/>
          </cell>
          <cell r="BN155" t="str">
            <v/>
          </cell>
          <cell r="BO155" t="str">
            <v/>
          </cell>
          <cell r="BP155" t="str">
            <v/>
          </cell>
          <cell r="BQ155" t="str">
            <v/>
          </cell>
          <cell r="BR155" t="str">
            <v/>
          </cell>
          <cell r="BS155" t="str">
            <v>2022-11-29</v>
          </cell>
          <cell r="BT155" t="str">
            <v>WOS:000628116200001</v>
          </cell>
          <cell r="BU155" t="str">
            <v>View Full Record in Web of Science</v>
          </cell>
        </row>
        <row r="156">
          <cell r="A156" t="str">
            <v>WOS:000639915000014</v>
          </cell>
          <cell r="B156" t="str">
            <v>J</v>
          </cell>
          <cell r="C156" t="str">
            <v>Sun, XH; Wen, CL; Wen, T</v>
          </cell>
          <cell r="D156" t="str">
            <v/>
          </cell>
          <cell r="E156" t="str">
            <v/>
          </cell>
          <cell r="F156" t="str">
            <v/>
          </cell>
          <cell r="G156" t="str">
            <v>Sun Xiaohui; Wen Chenglin; Wen Tao</v>
          </cell>
          <cell r="H156" t="str">
            <v/>
          </cell>
          <cell r="I156" t="str">
            <v/>
          </cell>
          <cell r="J156" t="str">
            <v>A Novel Step-by-Step High-Order Extended Kalman Filter Design for a Class of Complex Systems with Multiple Basic Multipliers</v>
          </cell>
          <cell r="K156" t="str">
            <v>CHINESE JOURNAL OF ELECTRONICS</v>
          </cell>
          <cell r="L156" t="str">
            <v/>
          </cell>
          <cell r="M156" t="str">
            <v/>
          </cell>
          <cell r="N156" t="str">
            <v/>
          </cell>
          <cell r="O156" t="str">
            <v>Article</v>
          </cell>
          <cell r="P156" t="str">
            <v/>
          </cell>
          <cell r="Q156" t="str">
            <v/>
          </cell>
          <cell r="R156" t="str">
            <v/>
          </cell>
          <cell r="S156" t="str">
            <v/>
          </cell>
          <cell r="T156" t="str">
            <v/>
          </cell>
          <cell r="U156" t="str">
            <v/>
          </cell>
          <cell r="V156" t="str">
            <v/>
          </cell>
          <cell r="W156" t="str">
            <v>A novel step-by-step linearization high-order Extended Kalman filter SH-EKF is designed for a class of nonlinear systems composed of linear functions and the product of several separable basic functions. The basic functions in the state and measurement models are defined as latent variables; the state and measurement models are equivalently formulated into pseudo-linear models based on the combination of the original variable and the latent variables; latent variables are regarded as new variables, and a dynamic linear model between each latent variable and other latent variables with original state is established; the measurement model is rewritten into the first-order linear product form between the current state and each latent variable; latent variables are solved by Kalman filter step by step, and a stepwise linearized high-order extended Kalman filter is designed. Illustration examples are presented to demonstrate the effectiveness of the new algorithm.</v>
          </cell>
          <cell r="X156" t="str">
            <v>[Sun Xiaohui; Wen Chenglin] Hangzhou Dianzi Univ, Sch Automat, Hangzhou 310018, Peoples R China; [Wen Chenglin] Guangdong Univ Petrochem Technol, Sch Automat, Maoming 525000, Peoples R China; [Wen Tao] Beijing Jiaotong Univ, Sch Elect &amp; Informat Engn, Beijing 100044, Peoples R China</v>
          </cell>
          <cell r="Y156" t="str">
            <v/>
          </cell>
          <cell r="Z156" t="str">
            <v>Wen, T (通讯作者)，Beijing Jiaotong Univ, Sch Elect &amp; Informat Engn, Beijing 100044, Peoples R China.</v>
          </cell>
          <cell r="AA156" t="str">
            <v>sun_xh1993@163.com; wencl@hdu.edu.cn; wentao@bjtu.edu.cn</v>
          </cell>
          <cell r="AB156" t="str">
            <v/>
          </cell>
          <cell r="AC156" t="str">
            <v/>
          </cell>
          <cell r="AD156" t="str">
            <v/>
          </cell>
          <cell r="AE156" t="str">
            <v/>
          </cell>
          <cell r="AF156" t="str">
            <v/>
          </cell>
          <cell r="AG156" t="str">
            <v/>
          </cell>
          <cell r="AH156" t="str">
            <v/>
          </cell>
          <cell r="AI156">
            <v>4</v>
          </cell>
          <cell r="AJ156">
            <v>4</v>
          </cell>
          <cell r="AK156" t="str">
            <v/>
          </cell>
          <cell r="AL156" t="str">
            <v/>
          </cell>
          <cell r="AM156" t="str">
            <v/>
          </cell>
          <cell r="AN156" t="str">
            <v/>
          </cell>
          <cell r="AO156" t="str">
            <v/>
          </cell>
          <cell r="AP156" t="str">
            <v/>
          </cell>
          <cell r="AQ156" t="str">
            <v/>
          </cell>
          <cell r="AR156" t="str">
            <v/>
          </cell>
          <cell r="AS156" t="str">
            <v/>
          </cell>
          <cell r="AT156" t="str">
            <v/>
          </cell>
          <cell r="AU156" t="str">
            <v>MAR</v>
          </cell>
          <cell r="AV156">
            <v>2021</v>
          </cell>
          <cell r="AW156">
            <v>30</v>
          </cell>
          <cell r="AX156">
            <v>2</v>
          </cell>
          <cell r="AY156" t="str">
            <v/>
          </cell>
          <cell r="AZ156" t="str">
            <v/>
          </cell>
          <cell r="BA156" t="str">
            <v/>
          </cell>
          <cell r="BB156" t="str">
            <v/>
          </cell>
          <cell r="BC156">
            <v>313</v>
          </cell>
          <cell r="BD156">
            <v>321</v>
          </cell>
          <cell r="BE156" t="str">
            <v/>
          </cell>
          <cell r="BF156" t="str">
            <v>10.1049/cje.2021.02.005</v>
          </cell>
          <cell r="BG156" t="str">
            <v>http://dx.doi.org/10.1049/cje.2021.02.005</v>
          </cell>
          <cell r="BH156" t="str">
            <v/>
          </cell>
          <cell r="BI156" t="str">
            <v/>
          </cell>
          <cell r="BJ156" t="str">
            <v/>
          </cell>
          <cell r="BK156" t="str">
            <v/>
          </cell>
          <cell r="BL156" t="str">
            <v/>
          </cell>
          <cell r="BM156" t="str">
            <v/>
          </cell>
          <cell r="BN156" t="str">
            <v/>
          </cell>
          <cell r="BO156" t="str">
            <v/>
          </cell>
          <cell r="BP156" t="str">
            <v/>
          </cell>
          <cell r="BQ156" t="str">
            <v/>
          </cell>
          <cell r="BR156" t="str">
            <v/>
          </cell>
          <cell r="BS156" t="str">
            <v>2022-11-29</v>
          </cell>
          <cell r="BT156" t="str">
            <v>WOS:000639915000014</v>
          </cell>
          <cell r="BU156" t="str">
            <v>View Full Record in Web of Science</v>
          </cell>
        </row>
        <row r="157">
          <cell r="A157" t="str">
            <v>WOS:000636259900003</v>
          </cell>
          <cell r="B157" t="str">
            <v>J</v>
          </cell>
          <cell r="C157" t="str">
            <v>Li, XY; Yi, XH; Liu, ZH; Liu, HB; Chen, T; Niu, GQ; Yan, B; Chen, C; Huang, MZ; Ying, GG</v>
          </cell>
          <cell r="D157" t="str">
            <v/>
          </cell>
          <cell r="E157" t="str">
            <v/>
          </cell>
          <cell r="F157" t="str">
            <v/>
          </cell>
          <cell r="G157" t="str">
            <v>Li, Xiaoyong; Yi, Xiaohui; Liu, Zhenghui; Liu, Hongbin; Chen, Tao; Niu, Guoqiang; Yan, Bo; Chen, Chen; Huang, Mingzhi; Ying, Guangguo</v>
          </cell>
          <cell r="H157" t="str">
            <v/>
          </cell>
          <cell r="I157" t="str">
            <v/>
          </cell>
          <cell r="J157" t="str">
            <v>Application of novel hybrid deep leaning model for cleaner production in a paper industrial wastewater treatment system</v>
          </cell>
          <cell r="K157" t="str">
            <v>JOURNAL OF CLEANER PRODUCTION</v>
          </cell>
          <cell r="L157" t="str">
            <v/>
          </cell>
          <cell r="M157" t="str">
            <v/>
          </cell>
          <cell r="N157" t="str">
            <v/>
          </cell>
          <cell r="O157" t="str">
            <v>Article</v>
          </cell>
          <cell r="P157" t="str">
            <v/>
          </cell>
          <cell r="Q157" t="str">
            <v/>
          </cell>
          <cell r="R157" t="str">
            <v/>
          </cell>
          <cell r="S157" t="str">
            <v/>
          </cell>
          <cell r="T157" t="str">
            <v/>
          </cell>
          <cell r="U157" t="str">
            <v/>
          </cell>
          <cell r="V157" t="str">
            <v/>
          </cell>
          <cell r="W157" t="str">
            <v>Developing monitoring system for paper industrial wastewater treatment system is an important route for wastewater reuse and recycling from wastewater, which are regarded as effective way for cleaner production. A novel hybrid deep leaning CLSTMA model, which based on sequential fusion convolutional neural network (CNN), long short term memory (LSTM) and attention mechanism (AM), was developed to monitor the water quality in a full-scale paper industrial wastewater treatment system for energy conservation and emissions reduction. The hybrid CLSTMA model for predicting water quality of paper industrial wastewater treatment system was divided into three steps: spatial information fusion by using CNN module, temporal information fusion by using LSTM module and variable weighted calculation by using AM module. Compare with other models (CNN, LSTM and CLSTM models), RMSE of CLSTMA model for the effluent chemical oxygen demand (CODeff) reduced by 23.3-31.55%, MAE of CLSTMA model reduced by 38.89-74.50%, R of CLSTMA model increased by 8.29-11.86%. For the effluent suspended solids (SSeff), compared with CNN and LSTM models, RMSE of CLSTMA model reduced by 10.26% and 9.92%, MAE of CLSTMA model reduced by 5.37% and 3.44%, R of CLSTMA model increased by 15.13% and 37.21%, respectively. While, R of CLSTMA was consistent with CLSTM model, but RMSE and MAE of CLSTMA model reduced by 16.07% and 7.49% than the CLSTM model. Simulation results demonstrate that the proposed CLSTMA model has a great potential in monitoring paper industrial wastewater treatment system for cleaner production. (C) 2021 Elsevier Ltd. All rights reserved.</v>
          </cell>
          <cell r="X157" t="str">
            <v>[Li, Xiaoyong; Yi, Xiaohui; Chen, Tao; Niu, Guoqiang; Yan, Bo; Huang, Mingzhi; Ying, Guangguo] South China Normal Univ, SCNU Environm Res Inst, Sch Environm, Guangdong Prov Key Lab Chem Pollut &amp; Environm Saf, Guangzhou 510006, Peoples R China; [Li, Xiaoyong; Yi, Xiaohui; Chen, Tao; Niu, Guoqiang; Yan, Bo; Huang, Mingzhi; Ying, Guangguo] South China Normal Univ, MOE Key Lab Theoret Chem Environm, Sch Environm, Guangzhou 510006, Peoples R China; [Yi, Xiaohui; Liu, Zhenghui] Guangdong Univ Petrochem Technol, Guangdong Prov Key Lab Petrochem Pollut Proc &amp; Co, Maoming 525000, Guangdong, Peoples R China; [Liu, Hongbin] Nanjing Forestry Univ, Jiangsu Coinnovat Ctr Efficient Proc &amp; Utilizat F, Nanjing 210037, Peoples R China; [Yi, Xiaohui] Chinese Acad Sci, Guangzhou Inst Geochem, Guangdong Prov Key Lab Environm Protect &amp; Resourc, Guangzhou 510640, Peoples R China; [Chen, Chen] Minist Ecol &amp; Environm, South China Inst Environm Sci, Guangdong Key Lab Water &amp; Air Pollut Control, Guangzhou 510655, Peoples R China</v>
          </cell>
          <cell r="Y157" t="str">
            <v/>
          </cell>
          <cell r="Z157" t="str">
            <v>Huang, MZ (通讯作者)，South China Normal Univ, SCNU Environm Res Inst, Sch Environm, Guangdong Prov Key Lab Chem Pollut &amp; Environm Saf, Guangzhou 510006, Peoples R China.;Huang, MZ (通讯作者)，South China Normal Univ, MOE Key Lab Theoret Chem Environm, Sch Environm, Guangzhou 510006, Peoples R China.;Huang, MZ (通讯作者)，South China Normal Univ, Environm Res Inst, Sch Environ ment, Guangzhou 510006, Peoples R China.;Chen, C (通讯作者)，Minist Ecol &amp; Environm, South China Inst Environm Sci, Key Lab Water &amp; Air Pollut Control, Guangzhou 510655, Peoples R China.</v>
          </cell>
          <cell r="AA157" t="str">
            <v>175825077@qq.com; mingzhi.huang@m.scnu.edu.cn</v>
          </cell>
          <cell r="AB157" t="str">
            <v/>
          </cell>
          <cell r="AC157" t="str">
            <v/>
          </cell>
          <cell r="AD157" t="str">
            <v/>
          </cell>
          <cell r="AE157" t="str">
            <v/>
          </cell>
          <cell r="AF157" t="str">
            <v/>
          </cell>
          <cell r="AG157" t="str">
            <v/>
          </cell>
          <cell r="AH157" t="str">
            <v/>
          </cell>
          <cell r="AI157">
            <v>12</v>
          </cell>
          <cell r="AJ157">
            <v>12</v>
          </cell>
          <cell r="AK157" t="str">
            <v/>
          </cell>
          <cell r="AL157" t="str">
            <v/>
          </cell>
          <cell r="AM157" t="str">
            <v/>
          </cell>
          <cell r="AN157" t="str">
            <v/>
          </cell>
          <cell r="AO157" t="str">
            <v/>
          </cell>
          <cell r="AP157" t="str">
            <v/>
          </cell>
          <cell r="AQ157" t="str">
            <v/>
          </cell>
          <cell r="AR157" t="str">
            <v/>
          </cell>
          <cell r="AS157" t="str">
            <v/>
          </cell>
          <cell r="AT157" t="str">
            <v/>
          </cell>
          <cell r="AU157" t="str">
            <v>APR 20</v>
          </cell>
          <cell r="AV157">
            <v>2021</v>
          </cell>
          <cell r="AW157">
            <v>294</v>
          </cell>
          <cell r="AX157" t="str">
            <v/>
          </cell>
          <cell r="AY157" t="str">
            <v/>
          </cell>
          <cell r="AZ157" t="str">
            <v/>
          </cell>
          <cell r="BA157" t="str">
            <v/>
          </cell>
          <cell r="BB157" t="str">
            <v/>
          </cell>
          <cell r="BC157" t="str">
            <v/>
          </cell>
          <cell r="BD157" t="str">
            <v/>
          </cell>
          <cell r="BE157">
            <v>126343</v>
          </cell>
          <cell r="BF157" t="str">
            <v>10.1016/j.jclepro.2021.126343</v>
          </cell>
          <cell r="BG157" t="str">
            <v>http://dx.doi.org/10.1016/j.jclepro.2021.126343</v>
          </cell>
          <cell r="BH157" t="str">
            <v/>
          </cell>
          <cell r="BI157" t="str">
            <v>FEB 2021</v>
          </cell>
          <cell r="BJ157" t="str">
            <v/>
          </cell>
          <cell r="BK157" t="str">
            <v/>
          </cell>
          <cell r="BL157" t="str">
            <v/>
          </cell>
          <cell r="BM157" t="str">
            <v/>
          </cell>
          <cell r="BN157" t="str">
            <v/>
          </cell>
          <cell r="BO157" t="str">
            <v/>
          </cell>
          <cell r="BP157" t="str">
            <v/>
          </cell>
          <cell r="BQ157" t="str">
            <v/>
          </cell>
          <cell r="BR157" t="str">
            <v/>
          </cell>
          <cell r="BS157" t="str">
            <v>2022-11-29</v>
          </cell>
          <cell r="BT157" t="str">
            <v>WOS:000636259900003</v>
          </cell>
          <cell r="BU157" t="str">
            <v>View Full Record in Web of Science</v>
          </cell>
        </row>
        <row r="158">
          <cell r="A158" t="str">
            <v>WOS:000641343700001</v>
          </cell>
          <cell r="B158" t="str">
            <v>J</v>
          </cell>
          <cell r="C158" t="str">
            <v>Wu, SH; Shen, LY; Lin, Y; Yin, K; Yang, CP</v>
          </cell>
          <cell r="D158" t="str">
            <v/>
          </cell>
          <cell r="E158" t="str">
            <v/>
          </cell>
          <cell r="F158" t="str">
            <v/>
          </cell>
          <cell r="G158" t="str">
            <v>Wu, Shaohua; Shen, Leyuan; Lin, Yan; Yin, Kai; Yang, Chunping</v>
          </cell>
          <cell r="H158" t="str">
            <v/>
          </cell>
          <cell r="I158" t="str">
            <v/>
          </cell>
          <cell r="J158" t="str">
            <v>Sulfite-based advanced oxidation and reduction processes for water treatment</v>
          </cell>
          <cell r="K158" t="str">
            <v>CHEMICAL ENGINEERING JOURNAL</v>
          </cell>
          <cell r="L158" t="str">
            <v/>
          </cell>
          <cell r="M158" t="str">
            <v/>
          </cell>
          <cell r="N158" t="str">
            <v/>
          </cell>
          <cell r="O158" t="str">
            <v>Review</v>
          </cell>
          <cell r="P158" t="str">
            <v/>
          </cell>
          <cell r="Q158" t="str">
            <v/>
          </cell>
          <cell r="R158" t="str">
            <v/>
          </cell>
          <cell r="S158" t="str">
            <v/>
          </cell>
          <cell r="T158" t="str">
            <v/>
          </cell>
          <cell r="U158" t="str">
            <v/>
          </cell>
          <cell r="V158" t="str">
            <v/>
          </cell>
          <cell r="W158" t="str">
            <v>Sulfite has attracted increasing attention as a precursor to produce highly reactive species to eliminate pollutants from water due to the merits of abundant sources, low cost and low eco-toxicity. The systems can be cataloged into advanced oxidation processes (AOPs) and advanced reduction processes (ARPs) according to the redox characteristics of reactive species produced by sulfite activation, thus broadening the scope of application. Herein, this critical review provides a fundamental aspect of sulfite-based AOPs/ARPs and their state-of-the-art developments in water purification. Oxidative species can be generated via sulfite activation using homogenous or heterogeneous transition metals (e.g., zero-valent metals, metal oxides, metal sulfides and supported metals), and the corresponding activation mechanisms are discussed in detail. More importantly, sulfite can be activated by UV irradiation to produce reductive species (including hydrated electrons, hydrogen radicals and sulfite radicals), with emphasis on their chemical properties, reaction mechanisms and improved strategies. In addition, the key factors affecting the removal performance of sulfite-based AOPs/ARPs are also highlighted, such as dissolved oxygen, pH, sulfite concentration and water constituents. The reactive species produced are identified in quantitative and qualitative ways, and their roles in destructing pollutants are analyzed. Furthermore, key knowledge gaps are identified and future research directions are proposed to address the application challenges. This review article aims to advance our understanding and consequent applications of sulfite-based AOPs/ARPs in water treatment.</v>
          </cell>
          <cell r="X158" t="str">
            <v>[Wu, Shaohua; Lin, Yan; Yang, Chunping] Guangdong Univ Petrochem Technol, Sch Environm Sci &amp; Engn, Guangdong Prov Key Lab Petrochemcial Pollut Proc, Maoming 525000, Guangdong, Peoples R China; [Wu, Shaohua; Shen, Leyuan; Lin, Yan; Yin, Kai; Yang, Chunping] Hunan Univ, Coll Environm Sci &amp; Engn, Changsha 410082, Hunan, Peoples R China; [Wu, Shaohua; Shen, Leyuan; Lin, Yan; Yin, Kai; Yang, Chunping] Hunan Univ, Minist Educ, Key Lab Environm Biol &amp; Pollut Control, Changsha 410082, Hunan, Peoples R China; [Wu, Shaohua; Yang, Chunping] Maoming Engn Res Ctr Organ Pollut Control, Maoming 525000, Guangdong, Peoples R China; [Yang, Chunping] Hunan Prov Environm Protect Engn Ctr Organ Pollut, Changsha 410001, Hunan, Peoples R China</v>
          </cell>
          <cell r="Y158" t="str">
            <v/>
          </cell>
          <cell r="Z158" t="str">
            <v>Yang, CP (通讯作者)，Guangdong Univ Petrochem Technol, Sch Environm Sci &amp; Engn, Maoming 525000, Guangdong, Peoples R China.</v>
          </cell>
          <cell r="AA158" t="str">
            <v>yangc@hnu.edu.cn</v>
          </cell>
          <cell r="AB158" t="str">
            <v/>
          </cell>
          <cell r="AC158" t="str">
            <v/>
          </cell>
          <cell r="AD158" t="str">
            <v/>
          </cell>
          <cell r="AE158" t="str">
            <v/>
          </cell>
          <cell r="AF158" t="str">
            <v/>
          </cell>
          <cell r="AG158" t="str">
            <v/>
          </cell>
          <cell r="AH158" t="str">
            <v/>
          </cell>
          <cell r="AI158">
            <v>71</v>
          </cell>
          <cell r="AJ158">
            <v>71</v>
          </cell>
          <cell r="AK158" t="str">
            <v/>
          </cell>
          <cell r="AL158" t="str">
            <v/>
          </cell>
          <cell r="AM158" t="str">
            <v/>
          </cell>
          <cell r="AN158" t="str">
            <v/>
          </cell>
          <cell r="AO158" t="str">
            <v/>
          </cell>
          <cell r="AP158" t="str">
            <v/>
          </cell>
          <cell r="AQ158" t="str">
            <v/>
          </cell>
          <cell r="AR158" t="str">
            <v/>
          </cell>
          <cell r="AS158" t="str">
            <v/>
          </cell>
          <cell r="AT158" t="str">
            <v/>
          </cell>
          <cell r="AU158" t="str">
            <v>JUN 15</v>
          </cell>
          <cell r="AV158">
            <v>2021</v>
          </cell>
          <cell r="AW158">
            <v>414</v>
          </cell>
          <cell r="AX158" t="str">
            <v/>
          </cell>
          <cell r="AY158" t="str">
            <v/>
          </cell>
          <cell r="AZ158" t="str">
            <v/>
          </cell>
          <cell r="BA158" t="str">
            <v/>
          </cell>
          <cell r="BB158" t="str">
            <v/>
          </cell>
          <cell r="BC158" t="str">
            <v/>
          </cell>
          <cell r="BD158" t="str">
            <v/>
          </cell>
          <cell r="BE158">
            <v>128872</v>
          </cell>
          <cell r="BF158" t="str">
            <v>10.1016/j.cej.2021.128872</v>
          </cell>
          <cell r="BG158" t="str">
            <v>http://dx.doi.org/10.1016/j.cej.2021.128872</v>
          </cell>
          <cell r="BH158" t="str">
            <v/>
          </cell>
          <cell r="BI158" t="str">
            <v>FEB 2021</v>
          </cell>
          <cell r="BJ158" t="str">
            <v/>
          </cell>
          <cell r="BK158" t="str">
            <v/>
          </cell>
          <cell r="BL158" t="str">
            <v/>
          </cell>
          <cell r="BM158" t="str">
            <v/>
          </cell>
          <cell r="BN158" t="str">
            <v/>
          </cell>
          <cell r="BO158" t="str">
            <v/>
          </cell>
          <cell r="BP158" t="str">
            <v/>
          </cell>
          <cell r="BQ158" t="str">
            <v>Y</v>
          </cell>
          <cell r="BR158" t="str">
            <v>N</v>
          </cell>
          <cell r="BS158" t="str">
            <v>2022-11-29</v>
          </cell>
          <cell r="BT158" t="str">
            <v>WOS:000641343700001</v>
          </cell>
          <cell r="BU158" t="str">
            <v>View Full Record in Web of Science</v>
          </cell>
        </row>
        <row r="159">
          <cell r="A159" t="str">
            <v>WOS:000595084800001</v>
          </cell>
          <cell r="B159" t="str">
            <v>J</v>
          </cell>
          <cell r="C159" t="str">
            <v>Tang, SY; Yin, H; Yu, XL; Chen, SN; Lu, GN; Dang, Z</v>
          </cell>
          <cell r="D159" t="str">
            <v/>
          </cell>
          <cell r="E159" t="str">
            <v/>
          </cell>
          <cell r="F159" t="str">
            <v/>
          </cell>
          <cell r="G159" t="str">
            <v>Tang, Shaoyu; Yin, Hua; Yu, Xiaolong; Chen, Shuona; Lu, Guining; Dang, Zhi</v>
          </cell>
          <cell r="H159" t="str">
            <v/>
          </cell>
          <cell r="I159" t="str">
            <v/>
          </cell>
          <cell r="J159" t="str">
            <v>Transcriptome profiling of Pseudomonas aeruginosa YH reveals mechanisms of 2, 2 ', 4, 4 '-tetrabrominated diphenyl ether tolerance and biotransformation</v>
          </cell>
          <cell r="K159" t="str">
            <v>JOURNAL OF HAZARDOUS MATERIALS</v>
          </cell>
          <cell r="L159" t="str">
            <v/>
          </cell>
          <cell r="M159" t="str">
            <v/>
          </cell>
          <cell r="N159" t="str">
            <v/>
          </cell>
          <cell r="O159" t="str">
            <v>Article</v>
          </cell>
          <cell r="P159" t="str">
            <v/>
          </cell>
          <cell r="Q159" t="str">
            <v/>
          </cell>
          <cell r="R159" t="str">
            <v/>
          </cell>
          <cell r="S159" t="str">
            <v/>
          </cell>
          <cell r="T159" t="str">
            <v/>
          </cell>
          <cell r="U159" t="str">
            <v/>
          </cell>
          <cell r="V159" t="str">
            <v/>
          </cell>
          <cell r="W159" t="str">
            <v>Aerobic degradation of 2, 2 ', 4, 4 '-tetrabrominated diphenyl ether (BDE-47) by Pseudomonas aeruginosa YH (P. aeruginosa YH) were investigated in this study. BDE-47 degradation was mainly through the biological action of intracellular enzymes, and the metabolites included debrominated metabolites (BDE-28 and BDE-7), hydroxylated metabolites (6-OH-BDE-47, 5-OH-BDE-47, 2 '-OH-BDE-28 and 4 '-OH-BDE-17), and brominated phenols (2,4-DBP and 4-BP). P. aeruginosa YH also exhibited exceptional ability to degrade intermediates, and the degradation rates of 50 mu g/L BDE-28, BDE-7, and 2,4-DBP were 68.4%, 82.3% and 92.7% on the 5th day, separately. Transcriptome sequencing revealed that 991 genes were up-regulated, and 923 genes were down regulated in P. aeruginosa YH after exposure to 0.5 mg/L BDE-47 (FDR &lt;= 0.001, vertical bar log(2)Ratio vertical bar &gt;= 1). The differentially expressed genes were related to transport, metabolism and stress response. Harf inhibitory concentration (IC50) of BDE-47 decreased from 167.5 mg/L to 68.4 mg/L when multidrug efflux pump was inactivated by 20 mg/L andrographolide, indicating that it helped the bacterial tolerance against BDE-47. Moreover, efflux pump inhibition would accelerate the adsorption of BDE-47. The adsorption rate obtained equilibrium at approximately 70% in 2 days, while 5 days in the control group. Degradation efficiency of 2 mg/L BDE-47 decreased from 26.8% to 13.9% when multidrug efflux was suppressed.</v>
          </cell>
          <cell r="X159" t="str">
            <v>[Tang, Shaoyu; Yin, Hua; Lu, Guining; Dang, Zhi] South China Univ Technol, Sch Environm &amp; Energy, Key Lab, Minist Educ Pollut Control &amp; Ecosyst Restorat Ind, Guangzhou 510006, Guangdong, Peoples R China; [Yu, Xiaolong] Guangdong Univ Petrochem Technol, Sch Environm Sci &amp; Engn, Guangdong Prov Key Lab Petrochem Pollut Proc &amp; Co, Maoming 525000, Guangdong, Peoples R China; [Chen, Shuona] South China Agr Univ, Coll Nat Resources &amp; Environm, Guangzhou 510642, Peoples R China</v>
          </cell>
          <cell r="Y159" t="str">
            <v/>
          </cell>
          <cell r="Z159" t="str">
            <v>Yin, H (通讯作者)，South China Univ Technol, Sch Environm &amp; Energy, Key Lab, Minist Educ Pollut Control &amp; Ecosyst Restorat Ind, Guangzhou 510006, Guangdong, Peoples R China.</v>
          </cell>
          <cell r="AA159" t="str">
            <v>huayin@scut.edu.cn</v>
          </cell>
          <cell r="AB159" t="str">
            <v/>
          </cell>
          <cell r="AC159" t="str">
            <v/>
          </cell>
          <cell r="AD159" t="str">
            <v/>
          </cell>
          <cell r="AE159" t="str">
            <v/>
          </cell>
          <cell r="AF159" t="str">
            <v/>
          </cell>
          <cell r="AG159" t="str">
            <v/>
          </cell>
          <cell r="AH159" t="str">
            <v/>
          </cell>
          <cell r="AI159">
            <v>4</v>
          </cell>
          <cell r="AJ159">
            <v>4</v>
          </cell>
          <cell r="AK159" t="str">
            <v/>
          </cell>
          <cell r="AL159" t="str">
            <v/>
          </cell>
          <cell r="AM159" t="str">
            <v/>
          </cell>
          <cell r="AN159" t="str">
            <v/>
          </cell>
          <cell r="AO159" t="str">
            <v/>
          </cell>
          <cell r="AP159" t="str">
            <v/>
          </cell>
          <cell r="AQ159" t="str">
            <v/>
          </cell>
          <cell r="AR159" t="str">
            <v/>
          </cell>
          <cell r="AS159" t="str">
            <v/>
          </cell>
          <cell r="AT159" t="str">
            <v/>
          </cell>
          <cell r="AU159" t="str">
            <v>FEB 5</v>
          </cell>
          <cell r="AV159">
            <v>2021</v>
          </cell>
          <cell r="AW159">
            <v>403</v>
          </cell>
          <cell r="AX159" t="str">
            <v/>
          </cell>
          <cell r="AY159" t="str">
            <v/>
          </cell>
          <cell r="AZ159" t="str">
            <v/>
          </cell>
          <cell r="BA159" t="str">
            <v/>
          </cell>
          <cell r="BB159" t="str">
            <v/>
          </cell>
          <cell r="BC159" t="str">
            <v/>
          </cell>
          <cell r="BD159" t="str">
            <v/>
          </cell>
          <cell r="BE159">
            <v>124038</v>
          </cell>
          <cell r="BF159" t="str">
            <v>10.1016/j.jhazmat.2020.124038</v>
          </cell>
          <cell r="BG159" t="str">
            <v>http://dx.doi.org/10.1016/j.jhazmat.2020.124038</v>
          </cell>
          <cell r="BH159" t="str">
            <v/>
          </cell>
          <cell r="BI159" t="str">
            <v/>
          </cell>
          <cell r="BJ159" t="str">
            <v/>
          </cell>
          <cell r="BK159" t="str">
            <v/>
          </cell>
          <cell r="BL159" t="str">
            <v/>
          </cell>
          <cell r="BM159" t="str">
            <v/>
          </cell>
          <cell r="BN159" t="str">
            <v/>
          </cell>
          <cell r="BO159" t="str">
            <v/>
          </cell>
          <cell r="BP159" t="str">
            <v/>
          </cell>
          <cell r="BQ159" t="str">
            <v/>
          </cell>
          <cell r="BR159" t="str">
            <v/>
          </cell>
          <cell r="BS159" t="str">
            <v>2022-11-29</v>
          </cell>
          <cell r="BT159" t="str">
            <v>WOS:000595084800001</v>
          </cell>
          <cell r="BU159" t="str">
            <v>View Full Record in Web of Science</v>
          </cell>
        </row>
        <row r="160">
          <cell r="A160" t="str">
            <v>WOS:000616635100001</v>
          </cell>
          <cell r="B160" t="str">
            <v>J</v>
          </cell>
          <cell r="C160" t="str">
            <v>Hu, SL; Wang, SH; Su, NQ; Li, XW; Zhang, QH</v>
          </cell>
          <cell r="D160" t="str">
            <v/>
          </cell>
          <cell r="E160" t="str">
            <v/>
          </cell>
          <cell r="F160" t="str">
            <v/>
          </cell>
          <cell r="G160" t="str">
            <v>Hu, Shaolin; Wang, Shihua; Su, Naiquan; Li, Xiwu; Zhang, Qinghua</v>
          </cell>
          <cell r="H160" t="str">
            <v/>
          </cell>
          <cell r="I160" t="str">
            <v/>
          </cell>
          <cell r="J160" t="str">
            <v>Digital twin based reference architecture for petrochemical monitoring and fault diagnosis</v>
          </cell>
          <cell r="K160" t="str">
            <v>OIL &amp; GAS SCIENCE AND TECHNOLOGY-REVUE D IFP ENERGIES NOUVELLES</v>
          </cell>
          <cell r="L160" t="str">
            <v/>
          </cell>
          <cell r="M160" t="str">
            <v/>
          </cell>
          <cell r="N160" t="str">
            <v/>
          </cell>
          <cell r="O160" t="str">
            <v>Article</v>
          </cell>
          <cell r="P160" t="str">
            <v/>
          </cell>
          <cell r="Q160" t="str">
            <v/>
          </cell>
          <cell r="R160" t="str">
            <v/>
          </cell>
          <cell r="S160" t="str">
            <v/>
          </cell>
          <cell r="T160" t="str">
            <v/>
          </cell>
          <cell r="U160" t="str">
            <v/>
          </cell>
          <cell r="V160" t="str">
            <v/>
          </cell>
          <cell r="W160" t="str">
            <v>The whole process of the petrochemical industry involves flammable and explosive dangerous goods. The timely discovery of abnormalities or failures in the petrochemical process is crucial to ensure production safety. This paper sets up the approach to build the Digital Twin System (DTs) of a petrochemical process. Specifically, we decompose the petrochemical process into five levels one by one and build a digital twin plug-in for each component of the component layers, and then inversely decouple the process to assemble the DTs layer by layer. As a specific experimental example, the characteristic DTs is proposed to build modules of temperature field and pressure field and flow field, these DT modules are driven by practical industrial sampling data from cracking furnace, and three characteristic DTS modules stated above are integrated to form DTS. Based on the digital twin technology and DTs, we propose the logical structure of chemical process status monitoring and fault diagnosis in detail, which improves the safety and controllability of the petrochemical process.</v>
          </cell>
          <cell r="X160" t="str">
            <v>[Hu, Shaolin; Wang, Shihua; Su, Naiquan; Li, Xiwu; Zhang, Qinghua] Guangdong Univ Petrochem Technol, Maoming 525000, Guangdong, Peoples R China</v>
          </cell>
          <cell r="Y160" t="str">
            <v/>
          </cell>
          <cell r="Z160" t="str">
            <v>Hu, SL (通讯作者)，Guangdong Univ Petrochem Technol, Maoming 525000, Guangdong, Peoples R China.</v>
          </cell>
          <cell r="AA160" t="str">
            <v>hfkth@gdupt.edu.cn</v>
          </cell>
          <cell r="AB160" t="str">
            <v/>
          </cell>
          <cell r="AC160" t="str">
            <v/>
          </cell>
          <cell r="AD160" t="str">
            <v/>
          </cell>
          <cell r="AE160" t="str">
            <v/>
          </cell>
          <cell r="AF160" t="str">
            <v/>
          </cell>
          <cell r="AG160" t="str">
            <v/>
          </cell>
          <cell r="AH160" t="str">
            <v/>
          </cell>
          <cell r="AI160">
            <v>0</v>
          </cell>
          <cell r="AJ160">
            <v>0</v>
          </cell>
          <cell r="AK160" t="str">
            <v/>
          </cell>
          <cell r="AL160" t="str">
            <v/>
          </cell>
          <cell r="AM160" t="str">
            <v/>
          </cell>
          <cell r="AN160" t="str">
            <v/>
          </cell>
          <cell r="AO160" t="str">
            <v/>
          </cell>
          <cell r="AP160" t="str">
            <v/>
          </cell>
          <cell r="AQ160" t="str">
            <v/>
          </cell>
          <cell r="AR160" t="str">
            <v/>
          </cell>
          <cell r="AS160" t="str">
            <v/>
          </cell>
          <cell r="AT160" t="str">
            <v/>
          </cell>
          <cell r="AU160" t="str">
            <v>FEB 2</v>
          </cell>
          <cell r="AV160">
            <v>2021</v>
          </cell>
          <cell r="AW160">
            <v>76</v>
          </cell>
          <cell r="AX160" t="str">
            <v/>
          </cell>
          <cell r="AY160" t="str">
            <v/>
          </cell>
          <cell r="AZ160" t="str">
            <v/>
          </cell>
          <cell r="BA160" t="str">
            <v/>
          </cell>
          <cell r="BB160" t="str">
            <v/>
          </cell>
          <cell r="BC160" t="str">
            <v/>
          </cell>
          <cell r="BD160" t="str">
            <v/>
          </cell>
          <cell r="BE160">
            <v>9</v>
          </cell>
          <cell r="BF160" t="str">
            <v>10.2516/ogst/2020095</v>
          </cell>
          <cell r="BG160" t="str">
            <v>http://dx.doi.org/10.2516/ogst/2020095</v>
          </cell>
          <cell r="BH160" t="str">
            <v/>
          </cell>
          <cell r="BI160" t="str">
            <v/>
          </cell>
          <cell r="BJ160" t="str">
            <v/>
          </cell>
          <cell r="BK160" t="str">
            <v/>
          </cell>
          <cell r="BL160" t="str">
            <v/>
          </cell>
          <cell r="BM160" t="str">
            <v/>
          </cell>
          <cell r="BN160" t="str">
            <v/>
          </cell>
          <cell r="BO160" t="str">
            <v/>
          </cell>
          <cell r="BP160" t="str">
            <v/>
          </cell>
          <cell r="BQ160" t="str">
            <v/>
          </cell>
          <cell r="BR160" t="str">
            <v/>
          </cell>
          <cell r="BS160" t="str">
            <v>2022-11-29</v>
          </cell>
          <cell r="BT160" t="str">
            <v>WOS:000616635100001</v>
          </cell>
          <cell r="BU160" t="str">
            <v>View Full Record in Web of Science</v>
          </cell>
        </row>
        <row r="161">
          <cell r="A161" t="str">
            <v>WOS:000619231300005</v>
          </cell>
          <cell r="B161" t="str">
            <v>J</v>
          </cell>
          <cell r="C161" t="str">
            <v>Qin, AS; Mao, HL; Hu, Q</v>
          </cell>
          <cell r="D161" t="str">
            <v/>
          </cell>
          <cell r="E161" t="str">
            <v/>
          </cell>
          <cell r="F161" t="str">
            <v/>
          </cell>
          <cell r="G161" t="str">
            <v>Qin, Ai-Song; Mao, Han-Ling; Hu, Qin</v>
          </cell>
          <cell r="H161" t="str">
            <v/>
          </cell>
          <cell r="I161" t="str">
            <v/>
          </cell>
          <cell r="J161" t="str">
            <v>Cross-domain fault diagnosis of rolling bearing using similar features-based transfer approach</v>
          </cell>
          <cell r="K161" t="str">
            <v>MEASUREMENT</v>
          </cell>
          <cell r="L161" t="str">
            <v/>
          </cell>
          <cell r="M161" t="str">
            <v/>
          </cell>
          <cell r="N161" t="str">
            <v/>
          </cell>
          <cell r="O161" t="str">
            <v>Article</v>
          </cell>
          <cell r="P161" t="str">
            <v/>
          </cell>
          <cell r="Q161" t="str">
            <v/>
          </cell>
          <cell r="R161" t="str">
            <v/>
          </cell>
          <cell r="S161" t="str">
            <v/>
          </cell>
          <cell r="T161" t="str">
            <v/>
          </cell>
          <cell r="U161" t="str">
            <v/>
          </cell>
          <cell r="V161" t="str">
            <v/>
          </cell>
          <cell r="W161" t="str">
            <v>For cross-domain fault diagnosis of rolling bearing, the method of how to find and select similar features between the source and target domains is still a key problem. Toward this end, this study proposes a novel cross-domain fault diagnosis method using similar features-based transfer. Specifically, modified composite multi-scale fuzzy entropies are firstly extracted from the source domain and target domain respectively. Subsequently, minimum redundancy maximum relevance is used to select the discriminative features from the source domain. Based on these discriminative features, the Kullback-Liebler divergence is applied to search the useful features in the target domain. Finally, the K nearest neighbor classifier is used to learn the discriminative features from the source domain and classify the unlabeled samples in the target domain. Experimental results demonstrated that the proposed method can successfully achieve cross-domain fault diagnosis for the rolling bearing under different speed conditions or with different types of damages.</v>
          </cell>
          <cell r="X161" t="str">
            <v>[Qin, Ai-Song; Mao, Han-Ling] Guangxi Univ, Sch Mech Engn, Nanning 530004, Peoples R China; [Hu, Qin] Guangdong Univ Petrochem Technol, Guangdong Prov Key Lab Petrochem Equipment Fault, Maoming 525000, Peoples R China</v>
          </cell>
          <cell r="Y161" t="str">
            <v/>
          </cell>
          <cell r="Z161" t="str">
            <v>Mao, HL (通讯作者)，Guangxi Univ, Sch Mech Engn, Nanning 530004, Peoples R China.</v>
          </cell>
          <cell r="AA161" t="str">
            <v>maohl79@gxu.edu.cn</v>
          </cell>
          <cell r="AB161" t="str">
            <v/>
          </cell>
          <cell r="AC161" t="str">
            <v/>
          </cell>
          <cell r="AD161" t="str">
            <v/>
          </cell>
          <cell r="AE161" t="str">
            <v/>
          </cell>
          <cell r="AF161" t="str">
            <v/>
          </cell>
          <cell r="AG161" t="str">
            <v/>
          </cell>
          <cell r="AH161" t="str">
            <v/>
          </cell>
          <cell r="AI161">
            <v>10</v>
          </cell>
          <cell r="AJ161">
            <v>10</v>
          </cell>
          <cell r="AK161" t="str">
            <v/>
          </cell>
          <cell r="AL161" t="str">
            <v/>
          </cell>
          <cell r="AM161" t="str">
            <v/>
          </cell>
          <cell r="AN161" t="str">
            <v/>
          </cell>
          <cell r="AO161" t="str">
            <v/>
          </cell>
          <cell r="AP161" t="str">
            <v/>
          </cell>
          <cell r="AQ161" t="str">
            <v/>
          </cell>
          <cell r="AR161" t="str">
            <v/>
          </cell>
          <cell r="AS161" t="str">
            <v/>
          </cell>
          <cell r="AT161" t="str">
            <v/>
          </cell>
          <cell r="AU161" t="str">
            <v>FEB</v>
          </cell>
          <cell r="AV161">
            <v>2021</v>
          </cell>
          <cell r="AW161">
            <v>172</v>
          </cell>
          <cell r="AX161" t="str">
            <v/>
          </cell>
          <cell r="AY161" t="str">
            <v/>
          </cell>
          <cell r="AZ161" t="str">
            <v/>
          </cell>
          <cell r="BA161" t="str">
            <v/>
          </cell>
          <cell r="BB161" t="str">
            <v/>
          </cell>
          <cell r="BC161" t="str">
            <v/>
          </cell>
          <cell r="BD161" t="str">
            <v/>
          </cell>
          <cell r="BE161">
            <v>108900</v>
          </cell>
          <cell r="BF161" t="str">
            <v>10.1016/j.measurement.2020.108900</v>
          </cell>
          <cell r="BG161" t="str">
            <v>http://dx.doi.org/10.1016/j.measurement.2020.108900</v>
          </cell>
          <cell r="BH161" t="str">
            <v/>
          </cell>
          <cell r="BI161" t="str">
            <v/>
          </cell>
          <cell r="BJ161" t="str">
            <v/>
          </cell>
          <cell r="BK161" t="str">
            <v/>
          </cell>
          <cell r="BL161" t="str">
            <v/>
          </cell>
          <cell r="BM161" t="str">
            <v/>
          </cell>
          <cell r="BN161" t="str">
            <v/>
          </cell>
          <cell r="BO161" t="str">
            <v/>
          </cell>
          <cell r="BP161" t="str">
            <v/>
          </cell>
          <cell r="BQ161" t="str">
            <v/>
          </cell>
          <cell r="BR161" t="str">
            <v/>
          </cell>
          <cell r="BS161" t="str">
            <v>2022-11-29</v>
          </cell>
          <cell r="BT161" t="str">
            <v>WOS:000619231300005</v>
          </cell>
          <cell r="BU161" t="str">
            <v>View Full Record in Web of Science</v>
          </cell>
        </row>
        <row r="162">
          <cell r="A162" t="str">
            <v>WOS:000623314500006</v>
          </cell>
          <cell r="B162" t="str">
            <v>J</v>
          </cell>
          <cell r="C162" t="str">
            <v>Yang, SY; Guan, HJ; Zhong, YM; Quan, JX; Luo, N; Gao, QZ; Xu, YH; Peng, F; Zhang, SS; Fang, YP</v>
          </cell>
          <cell r="D162" t="str">
            <v/>
          </cell>
          <cell r="E162" t="str">
            <v/>
          </cell>
          <cell r="F162" t="str">
            <v/>
          </cell>
          <cell r="G162" t="str">
            <v>Yang, Siyuan; Guan, Haojian; Zhong, Yongming; Quan, Jinxia; Luo, Na; Gao, Qiongzhi; Xu, Yuehua; Peng, Feng; Zhang, Shengsen; Fang, Yueping</v>
          </cell>
          <cell r="H162" t="str">
            <v/>
          </cell>
          <cell r="I162" t="str">
            <v/>
          </cell>
          <cell r="J162" t="str">
            <v>CdS@Ni3S2 for efficient and stable photo-assisted electrochemical (P-EC) overall water splitting</v>
          </cell>
          <cell r="K162" t="str">
            <v>CHEMICAL ENGINEERING JOURNAL</v>
          </cell>
          <cell r="L162" t="str">
            <v/>
          </cell>
          <cell r="M162" t="str">
            <v/>
          </cell>
          <cell r="N162" t="str">
            <v/>
          </cell>
          <cell r="O162" t="str">
            <v>Article</v>
          </cell>
          <cell r="P162" t="str">
            <v/>
          </cell>
          <cell r="Q162" t="str">
            <v/>
          </cell>
          <cell r="R162" t="str">
            <v/>
          </cell>
          <cell r="S162" t="str">
            <v/>
          </cell>
          <cell r="T162" t="str">
            <v/>
          </cell>
          <cell r="U162" t="str">
            <v/>
          </cell>
          <cell r="V162" t="str">
            <v/>
          </cell>
          <cell r="W162" t="str">
            <v>CdS-based photoanodes have attracted tremendous attention for photoelectrochemical (PEC) water splitting. Combining CdS with state-of-the-art transition-metal electrocatalyst is an advantages strategy to increase both the photoactivity and photostability of CdS. It is worth noting that in this study, with considering the original electrocatalytic (EC) water decomposition function of the electrocatalyst, we provide further understanding on how the photocatalyst affect the electrocatalyst. By using an advantageous photo-assisted electrochemical (P-EC) overall water splitting strategy, it is found that CdS@Ni3S2 core-shell nanoarrays is an efficient photoanode for synergistically photo-electrical catalytic hydrogen production. The intrinsic EC, PEC and P-EC properties of CdS photocatalyst and Ni3S2 electrocatalyst in CdS@Ni3S2 photoelectrode are comparably studied. In a six-hour long time period, the average P-EC water splitting H-2 production rate of CdS@Ni3S2 is 178.1 mu mol.cm(-2).h(-1), which reaches 123.3% times of its neat electrochemical (EC) water splitting (144.4 mu mol.cm(-2).h(-1)), corresponding to a 2.22% solar-to-hydrogen (STH) efficiency. This work provides an important research foundation for the development of high-efficiency photo-electrical catalytic system.</v>
          </cell>
          <cell r="X162" t="str">
            <v>[Yang, Siyuan; Guan, Haojian; Quan, Jinxia; Luo, Na; Gao, Qiongzhi; Xu, Yuehua; Zhang, Shengsen; Fang, Yueping] South China Agr Univ, Coll Mat &amp; Energy, Guangzhou 510642, Peoples R China; [Zhong, Yongming] Guangdong Univ Petrochem Technol, Sch Environm Sci &amp; Engn, Maoming 525000, Guangdong, Peoples R China; [Peng, Feng] Guangzhou Univ, Sch Chem &amp; Chem Engn, Guangzhou 510006, Peoples R China; [Fang, Yueping] Guangdong Lab Lingnan Modern Agr, Guangzhou 510006, Peoples R China</v>
          </cell>
          <cell r="Y162" t="str">
            <v/>
          </cell>
          <cell r="Z162" t="str">
            <v>Zhang, SS; Fang, YP (通讯作者)，South China Agr Univ, Coll Mat &amp; Energy, Guangzhou 510642, Peoples R China.;Peng, F (通讯作者)，Guangzhou Univ, Sch Chem &amp; Chem Engn, Guangzhou 510006, Peoples R China.;Fang, YP (通讯作者)，Guangdong Lab Lingnan Modern Agr, Guangzhou 510006, Peoples R China.</v>
          </cell>
          <cell r="AA162" t="str">
            <v>fpeng@gzhu.edu.cn; zhangss@scau.edu.cn; ypfang@scau.edu.cn</v>
          </cell>
          <cell r="AB162" t="str">
            <v/>
          </cell>
          <cell r="AC162" t="str">
            <v/>
          </cell>
          <cell r="AD162" t="str">
            <v/>
          </cell>
          <cell r="AE162" t="str">
            <v/>
          </cell>
          <cell r="AF162" t="str">
            <v/>
          </cell>
          <cell r="AG162" t="str">
            <v/>
          </cell>
          <cell r="AH162" t="str">
            <v/>
          </cell>
          <cell r="AI162">
            <v>21</v>
          </cell>
          <cell r="AJ162">
            <v>21</v>
          </cell>
          <cell r="AK162" t="str">
            <v/>
          </cell>
          <cell r="AL162" t="str">
            <v/>
          </cell>
          <cell r="AM162" t="str">
            <v/>
          </cell>
          <cell r="AN162" t="str">
            <v/>
          </cell>
          <cell r="AO162" t="str">
            <v/>
          </cell>
          <cell r="AP162" t="str">
            <v/>
          </cell>
          <cell r="AQ162" t="str">
            <v/>
          </cell>
          <cell r="AR162" t="str">
            <v/>
          </cell>
          <cell r="AS162" t="str">
            <v/>
          </cell>
          <cell r="AT162" t="str">
            <v/>
          </cell>
          <cell r="AU162" t="str">
            <v>FEB 1</v>
          </cell>
          <cell r="AV162">
            <v>2021</v>
          </cell>
          <cell r="AW162">
            <v>405</v>
          </cell>
          <cell r="AX162" t="str">
            <v/>
          </cell>
          <cell r="AY162" t="str">
            <v/>
          </cell>
          <cell r="AZ162" t="str">
            <v/>
          </cell>
          <cell r="BA162" t="str">
            <v/>
          </cell>
          <cell r="BB162" t="str">
            <v/>
          </cell>
          <cell r="BC162" t="str">
            <v/>
          </cell>
          <cell r="BD162" t="str">
            <v/>
          </cell>
          <cell r="BE162">
            <v>126231</v>
          </cell>
          <cell r="BF162" t="str">
            <v>10.1016/j.cej.2020.126231</v>
          </cell>
          <cell r="BG162" t="str">
            <v>http://dx.doi.org/10.1016/j.cej.2020.126231</v>
          </cell>
          <cell r="BH162" t="str">
            <v/>
          </cell>
          <cell r="BI162" t="str">
            <v/>
          </cell>
          <cell r="BJ162" t="str">
            <v/>
          </cell>
          <cell r="BK162" t="str">
            <v/>
          </cell>
          <cell r="BL162" t="str">
            <v/>
          </cell>
          <cell r="BM162" t="str">
            <v/>
          </cell>
          <cell r="BN162" t="str">
            <v/>
          </cell>
          <cell r="BO162" t="str">
            <v/>
          </cell>
          <cell r="BP162" t="str">
            <v/>
          </cell>
          <cell r="BQ162" t="str">
            <v/>
          </cell>
          <cell r="BR162" t="str">
            <v/>
          </cell>
          <cell r="BS162" t="str">
            <v>2022-11-29</v>
          </cell>
          <cell r="BT162" t="str">
            <v>WOS:000623314500006</v>
          </cell>
          <cell r="BU162" t="str">
            <v>View Full Record in Web of Science</v>
          </cell>
        </row>
        <row r="163">
          <cell r="A163" t="str">
            <v>WOS:000626512900001</v>
          </cell>
          <cell r="B163" t="str">
            <v>J</v>
          </cell>
          <cell r="C163" t="str">
            <v>Zhang, QT; Peng, YR; Lin, Y; Wu, SH; Yu, XC; Yang, CP</v>
          </cell>
          <cell r="D163" t="str">
            <v/>
          </cell>
          <cell r="E163" t="str">
            <v/>
          </cell>
          <cell r="F163" t="str">
            <v/>
          </cell>
          <cell r="G163" t="str">
            <v>Zhang, Qiuting; Peng, Yanrong; Lin, Yan; Wu, Shaohua; Yu, Xiaochao; Yang, Chunping</v>
          </cell>
          <cell r="H163" t="str">
            <v/>
          </cell>
          <cell r="I163" t="str">
            <v/>
          </cell>
          <cell r="J163" t="str">
            <v>Bisphenol S-doped g-C3N4 nanosheets modified by boron nitride quantum dots as efficient visible-light-driven photocatalysts for degradation of sulfamethazine</v>
          </cell>
          <cell r="K163" t="str">
            <v>CHEMICAL ENGINEERING JOURNAL</v>
          </cell>
          <cell r="L163" t="str">
            <v/>
          </cell>
          <cell r="M163" t="str">
            <v/>
          </cell>
          <cell r="N163" t="str">
            <v/>
          </cell>
          <cell r="O163" t="str">
            <v>Article</v>
          </cell>
          <cell r="P163" t="str">
            <v/>
          </cell>
          <cell r="Q163" t="str">
            <v/>
          </cell>
          <cell r="R163" t="str">
            <v/>
          </cell>
          <cell r="S163" t="str">
            <v/>
          </cell>
          <cell r="T163" t="str">
            <v/>
          </cell>
          <cell r="U163" t="str">
            <v/>
          </cell>
          <cell r="V163" t="str">
            <v/>
          </cell>
          <cell r="W163" t="str">
            <v>Antibiotics may pose a great risk to ecosystem and human health. Photocatalysis, as a low-cost and environmentally friendly technology is widely used for the removal of antibiotics from wastewater. Graphitic carbon nitride (g-C3N4) has shown promising prospects in visible light photocatalysis, while its photocatalytic performance is greatly limited because of the sluggish charge separation and transfer. In this work, metal-free boron nitride quantum dots (BNQDs) modified bisphenol S (BPS)-doped g-C3N4 nanosheets (BNQDs/BPS-CN) heterojunction was synthesized to overcome these defects and applied in photodegradation of sulfamethazine (SMZ, a typical antibiotic) under the visible light. Multifarious characterization methods were used to explore the structure, porosity, elemental composition, optical performances, photo-electrochemical properties and photocatalytic performances of as-prepared BNQDs/BPS-CN composites. The degradation efficiency of SMZ with BNQDs/BPS-CN-4 composite reaches 100% within 60 min, and the rate constant is 13.7 times higher than that of pure g-C3N4. This phenomenon is because of the shrinking band gap width and the introduction of electronegative BNQDs, which is conducive to the absorption of visible light and high-efficiency separation of photoexcited charge carriers. Meanwhile, the results of free radical trapping experiments and electron spin resonance characterization prove that the photogenerated holes and superoxide radicals play predominant roles in the photodegradation of SMZ. This study proposes an effective mechanism for the construction of novel visible light-driven photocatalysts using metal-free two-dimensional materials and quantum dots, which can be applied in the treatment of organic contaminants.</v>
          </cell>
          <cell r="X163" t="str">
            <v>[Zhang, Qiuting; Peng, Yanrong; Lin, Yan; Wu, Shaohua; Yu, Xiaochao; Yang, Chunping] Hunan Univ, Coll Environm Sci &amp; Engn, Changsha 410082, Hunan, Peoples R China; [Zhang, Qiuting; Peng, Yanrong; Lin, Yan; Wu, Shaohua; Yu, Xiaochao; Yang, Chunping] Hunan Univ, Key Lab Environm Biol &amp; Pollut Control, Minist Educ, Changsha 410082, Hunan, Peoples R China; [Lin, Yan; Wu, Shaohua; Yu, Xiaochao; Yang, Chunping] Guangdong Univ Petrochem Technol, Sch Environm Sci &amp; Engn, Guangdong Prov Key Lab Petrochem Pollut Proc &amp; Co, Maoming 525000, Guangdong, Peoples R China; [Yang, Chunping] Hunan Prov Environm Protect Engn Ctr Organ Pollut, Changsha 410001, Hunan, Peoples R China</v>
          </cell>
          <cell r="Y163" t="str">
            <v/>
          </cell>
          <cell r="Z163" t="str">
            <v>Peng, YR; Yang, CP (通讯作者)，Hunan Univ, Coll Environm Sci &amp; Engn, Changsha 410082, Hunan, Peoples R China.</v>
          </cell>
          <cell r="AA163" t="str">
            <v>pengyr@hnu.edu.cn; yangc@hnu.edu.cn</v>
          </cell>
          <cell r="AB163" t="str">
            <v/>
          </cell>
          <cell r="AC163" t="str">
            <v/>
          </cell>
          <cell r="AD163" t="str">
            <v/>
          </cell>
          <cell r="AE163" t="str">
            <v/>
          </cell>
          <cell r="AF163" t="str">
            <v/>
          </cell>
          <cell r="AG163" t="str">
            <v/>
          </cell>
          <cell r="AH163" t="str">
            <v/>
          </cell>
          <cell r="AI163">
            <v>28</v>
          </cell>
          <cell r="AJ163">
            <v>28</v>
          </cell>
          <cell r="AK163" t="str">
            <v/>
          </cell>
          <cell r="AL163" t="str">
            <v/>
          </cell>
          <cell r="AM163" t="str">
            <v/>
          </cell>
          <cell r="AN163" t="str">
            <v/>
          </cell>
          <cell r="AO163" t="str">
            <v/>
          </cell>
          <cell r="AP163" t="str">
            <v/>
          </cell>
          <cell r="AQ163" t="str">
            <v/>
          </cell>
          <cell r="AR163" t="str">
            <v/>
          </cell>
          <cell r="AS163" t="str">
            <v/>
          </cell>
          <cell r="AT163" t="str">
            <v/>
          </cell>
          <cell r="AU163" t="str">
            <v>FEB 1</v>
          </cell>
          <cell r="AV163">
            <v>2021</v>
          </cell>
          <cell r="AW163">
            <v>405</v>
          </cell>
          <cell r="AX163" t="str">
            <v/>
          </cell>
          <cell r="AY163" t="str">
            <v/>
          </cell>
          <cell r="AZ163" t="str">
            <v/>
          </cell>
          <cell r="BA163" t="str">
            <v/>
          </cell>
          <cell r="BB163" t="str">
            <v/>
          </cell>
          <cell r="BC163" t="str">
            <v/>
          </cell>
          <cell r="BD163" t="str">
            <v/>
          </cell>
          <cell r="BE163">
            <v>126661</v>
          </cell>
          <cell r="BF163" t="str">
            <v>10.1016/j.cej.2020.126661</v>
          </cell>
          <cell r="BG163" t="str">
            <v>http://dx.doi.org/10.1016/j.cej.2020.126661</v>
          </cell>
          <cell r="BH163" t="str">
            <v/>
          </cell>
          <cell r="BI163" t="str">
            <v/>
          </cell>
          <cell r="BJ163" t="str">
            <v/>
          </cell>
          <cell r="BK163" t="str">
            <v/>
          </cell>
          <cell r="BL163" t="str">
            <v/>
          </cell>
          <cell r="BM163" t="str">
            <v/>
          </cell>
          <cell r="BN163" t="str">
            <v/>
          </cell>
          <cell r="BO163" t="str">
            <v/>
          </cell>
          <cell r="BP163" t="str">
            <v/>
          </cell>
          <cell r="BQ163" t="str">
            <v/>
          </cell>
          <cell r="BR163" t="str">
            <v/>
          </cell>
          <cell r="BS163" t="str">
            <v>2022-11-29</v>
          </cell>
          <cell r="BT163" t="str">
            <v>WOS:000626512900001</v>
          </cell>
          <cell r="BU163" t="str">
            <v>View Full Record in Web of Science</v>
          </cell>
        </row>
        <row r="164">
          <cell r="A164" t="str">
            <v>WOS:000623391700001</v>
          </cell>
          <cell r="B164" t="str">
            <v>J</v>
          </cell>
          <cell r="C164" t="str">
            <v>Zheng, H; Gu, Y</v>
          </cell>
          <cell r="D164" t="str">
            <v/>
          </cell>
          <cell r="E164" t="str">
            <v/>
          </cell>
          <cell r="F164" t="str">
            <v/>
          </cell>
          <cell r="G164" t="str">
            <v>Zheng, Hua; Gu, Yu</v>
          </cell>
          <cell r="H164" t="str">
            <v/>
          </cell>
          <cell r="I164" t="str">
            <v/>
          </cell>
          <cell r="J164" t="str">
            <v>EnCNN-UPMWS: Waste Classification by a CNN Ensemble Using the UPM Weighting Strategy</v>
          </cell>
          <cell r="K164" t="str">
            <v>ELECTRONICS</v>
          </cell>
          <cell r="L164" t="str">
            <v/>
          </cell>
          <cell r="M164" t="str">
            <v/>
          </cell>
          <cell r="N164" t="str">
            <v/>
          </cell>
          <cell r="O164" t="str">
            <v>Article</v>
          </cell>
          <cell r="P164" t="str">
            <v/>
          </cell>
          <cell r="Q164" t="str">
            <v/>
          </cell>
          <cell r="R164" t="str">
            <v/>
          </cell>
          <cell r="S164" t="str">
            <v/>
          </cell>
          <cell r="T164" t="str">
            <v/>
          </cell>
          <cell r="U164" t="str">
            <v/>
          </cell>
          <cell r="V164" t="str">
            <v/>
          </cell>
          <cell r="W164" t="str">
            <v>The accurate and effective classification of household solid waste (HSW) is an indispensable component in the current procedure of waste disposal. In this paper, a novel ensemble learning model called EnCNN-UPMWS, which is based on convolutional neural networks (CNNs) and an unequal precision measurement weighting strategy (UPMWS), is proposed for the classification of HSW via waste images. First, three state-of-the-art CNNs, namely GoogLeNet, ResNet-50, and MobileNetV2, are used as ingredient classifiers to separately predict and obtain three predicted probability vectors, which are significant elements that affect the prediction performance by providing complementary information about the patterns to be classified. Then, the UPMWS is introduced to determine the weight coefficients of the ensemble models. The actual one-hot encoding labels of the validation set and the predicted probability vectors from the CNN ensemble are creatively used to calculate the weights for each classifier during the training phase, which can bring the aggregated prediction vector closer to the target label and improve the performance of the ensemble model. The proposed model was applied to two datasets, namely TrashNet (an open-access dataset) and FourTrash, which was constructed by collecting a total of 47,332 common HSW images containing four types of waste (wet waste, recyclables, harmful waste, and dry waste). The experimental results demonstrate the effectiveness of the proposed method in terms of its accuracy and F1-scores. Moreover, it was found that the UPMWS can simply and effectively enhance the performance of the ensemble learning model, and has potential applications in similar tasks of classification via ensemble learning.</v>
          </cell>
          <cell r="X164" t="str">
            <v>[Zheng, Hua; Gu, Yu] Beijing Univ Chem Technol, Coll Informat Sci &amp; Technol, Beijing 100029, Peoples R China; [Gu, Yu] Beijing Univ Chem Technol, Beijing Adv Innovat Ctr Soft Matter Sci &amp; Engn, Beijing 100029, Peoples R China; [Gu, Yu] Guangdong Univ Petrochem Technol, Sch Automat, Maoming 525000, Peoples R China; [Gu, Yu] Goethe Univ, Inst Inorgan &amp; Analyt Chem, Dept Chem, Max von Laue Str 9, D-60438 Frankfurt, Germany</v>
          </cell>
          <cell r="Y164" t="str">
            <v/>
          </cell>
          <cell r="Z164" t="str">
            <v>Gu, Y (通讯作者)，Beijing Univ Chem Technol, Coll Informat Sci &amp; Technol, Beijing 100029, Peoples R China.;Gu, Y (通讯作者)，Beijing Univ Chem Technol, Beijing Adv Innovat Ctr Soft Matter Sci &amp; Engn, Beijing 100029, Peoples R China.;Gu, Y (通讯作者)，Guangdong Univ Petrochem Technol, Sch Automat, Maoming 525000, Peoples R China.;Gu, Y (通讯作者)，Goethe Univ, Inst Inorgan &amp; Analyt Chem, Dept Chem, Max von Laue Str 9, D-60438 Frankfurt, Germany.</v>
          </cell>
          <cell r="AA164" t="str">
            <v>2018200812@buct.edu.cn; guyu@mail.buct.edu.cn</v>
          </cell>
          <cell r="AB164" t="str">
            <v/>
          </cell>
          <cell r="AC164" t="str">
            <v/>
          </cell>
          <cell r="AD164" t="str">
            <v/>
          </cell>
          <cell r="AE164" t="str">
            <v/>
          </cell>
          <cell r="AF164" t="str">
            <v/>
          </cell>
          <cell r="AG164" t="str">
            <v/>
          </cell>
          <cell r="AH164" t="str">
            <v/>
          </cell>
          <cell r="AI164">
            <v>6</v>
          </cell>
          <cell r="AJ164">
            <v>6</v>
          </cell>
          <cell r="AK164" t="str">
            <v/>
          </cell>
          <cell r="AL164" t="str">
            <v/>
          </cell>
          <cell r="AM164" t="str">
            <v/>
          </cell>
          <cell r="AN164" t="str">
            <v/>
          </cell>
          <cell r="AO164" t="str">
            <v/>
          </cell>
          <cell r="AP164" t="str">
            <v/>
          </cell>
          <cell r="AQ164" t="str">
            <v/>
          </cell>
          <cell r="AR164" t="str">
            <v/>
          </cell>
          <cell r="AS164" t="str">
            <v/>
          </cell>
          <cell r="AT164" t="str">
            <v/>
          </cell>
          <cell r="AU164" t="str">
            <v>FEB</v>
          </cell>
          <cell r="AV164">
            <v>2021</v>
          </cell>
          <cell r="AW164">
            <v>10</v>
          </cell>
          <cell r="AX164">
            <v>4</v>
          </cell>
          <cell r="AY164" t="str">
            <v/>
          </cell>
          <cell r="AZ164" t="str">
            <v/>
          </cell>
          <cell r="BA164" t="str">
            <v/>
          </cell>
          <cell r="BB164" t="str">
            <v/>
          </cell>
          <cell r="BC164" t="str">
            <v/>
          </cell>
          <cell r="BD164" t="str">
            <v/>
          </cell>
          <cell r="BE164">
            <v>427</v>
          </cell>
          <cell r="BF164" t="str">
            <v>10.3390/electronics10040427</v>
          </cell>
          <cell r="BG164" t="str">
            <v>http://dx.doi.org/10.3390/electronics10040427</v>
          </cell>
          <cell r="BH164" t="str">
            <v/>
          </cell>
          <cell r="BI164" t="str">
            <v/>
          </cell>
          <cell r="BJ164" t="str">
            <v/>
          </cell>
          <cell r="BK164" t="str">
            <v/>
          </cell>
          <cell r="BL164" t="str">
            <v/>
          </cell>
          <cell r="BM164" t="str">
            <v/>
          </cell>
          <cell r="BN164" t="str">
            <v/>
          </cell>
          <cell r="BO164" t="str">
            <v/>
          </cell>
          <cell r="BP164" t="str">
            <v/>
          </cell>
          <cell r="BQ164" t="str">
            <v/>
          </cell>
          <cell r="BR164" t="str">
            <v/>
          </cell>
          <cell r="BS164" t="str">
            <v>2022-11-29</v>
          </cell>
          <cell r="BT164" t="str">
            <v>WOS:000623391700001</v>
          </cell>
          <cell r="BU164" t="str">
            <v>View Full Record in Web of Science</v>
          </cell>
        </row>
        <row r="165">
          <cell r="A165" t="str">
            <v>WOS:000649730000002</v>
          </cell>
          <cell r="B165" t="str">
            <v>J</v>
          </cell>
          <cell r="C165" t="str">
            <v>Huang, JS; Zheng, XS; Liu, Y; Wang, FL; Li, DG; Liu, HJ; Li, RB; Chen, TS; Lv, WY; Liu, GG</v>
          </cell>
          <cell r="D165" t="str">
            <v/>
          </cell>
          <cell r="E165" t="str">
            <v/>
          </cell>
          <cell r="F165" t="str">
            <v/>
          </cell>
          <cell r="G165" t="str">
            <v>Huang, Jiashu; Zheng, Xiaoshan; Liu, Yang; Wang, Fengliang; Li, Daguang; Liu, Haijin; Li, Ruobai; Chen, Tiansheng; Lv, Wenying; Liu, Guoguang</v>
          </cell>
          <cell r="H165" t="str">
            <v/>
          </cell>
          <cell r="I165" t="str">
            <v/>
          </cell>
          <cell r="J165" t="str">
            <v>Integration of oxygen vacancies into BiOI via a facile alkaline earth ion-doping strategy for the enhanced photocatalytic performance toward indometacin remediation</v>
          </cell>
          <cell r="K165" t="str">
            <v>JOURNAL OF HAZARDOUS MATERIALS</v>
          </cell>
          <cell r="L165" t="str">
            <v/>
          </cell>
          <cell r="M165" t="str">
            <v/>
          </cell>
          <cell r="N165" t="str">
            <v/>
          </cell>
          <cell r="O165" t="str">
            <v>Article</v>
          </cell>
          <cell r="P165" t="str">
            <v/>
          </cell>
          <cell r="Q165" t="str">
            <v/>
          </cell>
          <cell r="R165" t="str">
            <v/>
          </cell>
          <cell r="S165" t="str">
            <v/>
          </cell>
          <cell r="T165" t="str">
            <v/>
          </cell>
          <cell r="U165" t="str">
            <v/>
          </cell>
          <cell r="V165" t="str">
            <v/>
          </cell>
          <cell r="W165" t="str">
            <v>Bismuth oxyiodide (BiOI) has garnered intense attention in the field of photocatalysis for environmental remediation; however, it suffers from a high electron-hole recombination rate. In this study, for the first time, we report on a facile strategy for the creation of oxygen vacancies in BiOI via strontium (Sr2+) doping. The asprepared 0.45-SrBiOI demonstrated significantly enhanced photocatalytic degradation of indometacin under visible light exposure, which was almost 10 folds higher than pristine BiOI. This augmented photocatalytic performance was ascribed to the accelerated separation of charge carriers by oxygen vacancies, as well as Sr ion trapping electrons. Reactive species determination experiments revealed that O2??, 1O2, and h+ were the dominant active species. Finally, potential indometacin degradation pathways were proposed based on the identification of degradation by-products and theoretical calculations. This study offers new perspectives for the synthesis of highly efficient and cost effective BiOI-based photocatalysts, and provides a promising strategy toward advanced environmental remediation.</v>
          </cell>
          <cell r="X165" t="str">
            <v>[Huang, Jiashu; Zheng, Xiaoshan; Li, Daguang; Lv, Wenying; Liu, Guoguang] Guangdong Univ Technol, Sch Environm Sci &amp; Engn, Guangzhou 510006, Guangdong, Peoples R China; [Liu, Yang; Li, Ruobai] Guangdong Univ Petrochem Technol, Sch Environm Sci &amp; Engn, Guangdong Prov Key Lab Petrochem Pollut Proc &amp; Co, Maoming 525000, Peoples R China; [Wang, Fengliang] South China Univ Technol, Sch Chem &amp; Chem Engn, State Key Lab Pulp &amp; Paper Engn, Guangzhou 510640, Peoples R China; [Liu, Haijin] Henan Normal Univ, Sch Environm, Key Lab Yellow River &amp; Huaihe River Water Environ, Xinxiang 453007, Henan, Peoples R China; [Chen, Tiansheng] Tongji Univ, Coll Environm Sci &amp; Engn, Shanghai 2000092, Peoples R China</v>
          </cell>
          <cell r="Y165" t="str">
            <v/>
          </cell>
          <cell r="Z165" t="str">
            <v>Lv, WY; Liu, GG (通讯作者)，Guangdong Univ Technol, Sch Environm Sci &amp; Engn, Guangzhou Higher Educ Mega Ctr, 100 Waihuan Xi Rd, Guangzhou 510006, Peoples R China.</v>
          </cell>
          <cell r="AA165" t="str">
            <v>lvwy612@163.com; liugg615@163.com</v>
          </cell>
          <cell r="AB165" t="str">
            <v/>
          </cell>
          <cell r="AC165" t="str">
            <v/>
          </cell>
          <cell r="AD165" t="str">
            <v/>
          </cell>
          <cell r="AE165" t="str">
            <v/>
          </cell>
          <cell r="AF165" t="str">
            <v/>
          </cell>
          <cell r="AG165" t="str">
            <v/>
          </cell>
          <cell r="AH165" t="str">
            <v/>
          </cell>
          <cell r="AI165">
            <v>18</v>
          </cell>
          <cell r="AJ165">
            <v>18</v>
          </cell>
          <cell r="AK165" t="str">
            <v/>
          </cell>
          <cell r="AL165" t="str">
            <v/>
          </cell>
          <cell r="AM165" t="str">
            <v/>
          </cell>
          <cell r="AN165" t="str">
            <v/>
          </cell>
          <cell r="AO165" t="str">
            <v/>
          </cell>
          <cell r="AP165" t="str">
            <v/>
          </cell>
          <cell r="AQ165" t="str">
            <v/>
          </cell>
          <cell r="AR165" t="str">
            <v/>
          </cell>
          <cell r="AS165" t="str">
            <v/>
          </cell>
          <cell r="AT165" t="str">
            <v/>
          </cell>
          <cell r="AU165" t="str">
            <v>JUN 15</v>
          </cell>
          <cell r="AV165">
            <v>2021</v>
          </cell>
          <cell r="AW165">
            <v>412</v>
          </cell>
          <cell r="AX165" t="str">
            <v/>
          </cell>
          <cell r="AY165" t="str">
            <v/>
          </cell>
          <cell r="AZ165" t="str">
            <v/>
          </cell>
          <cell r="BA165" t="str">
            <v/>
          </cell>
          <cell r="BB165" t="str">
            <v/>
          </cell>
          <cell r="BC165" t="str">
            <v/>
          </cell>
          <cell r="BD165" t="str">
            <v/>
          </cell>
          <cell r="BE165">
            <v>125147</v>
          </cell>
          <cell r="BF165" t="str">
            <v>10.1016/j.jhazmat.2021.125147</v>
          </cell>
          <cell r="BG165" t="str">
            <v>http://dx.doi.org/10.1016/j.jhazmat.2021.125147</v>
          </cell>
          <cell r="BH165" t="str">
            <v/>
          </cell>
          <cell r="BI165" t="str">
            <v>JAN 2021</v>
          </cell>
          <cell r="BJ165" t="str">
            <v/>
          </cell>
          <cell r="BK165" t="str">
            <v/>
          </cell>
          <cell r="BL165" t="str">
            <v/>
          </cell>
          <cell r="BM165" t="str">
            <v/>
          </cell>
          <cell r="BN165" t="str">
            <v/>
          </cell>
          <cell r="BO165" t="str">
            <v/>
          </cell>
          <cell r="BP165" t="str">
            <v/>
          </cell>
          <cell r="BQ165" t="str">
            <v/>
          </cell>
          <cell r="BR165" t="str">
            <v/>
          </cell>
          <cell r="BS165" t="str">
            <v>2022-11-29</v>
          </cell>
          <cell r="BT165" t="str">
            <v>WOS:000649730000002</v>
          </cell>
          <cell r="BU165" t="str">
            <v>View Full Record in Web of Science</v>
          </cell>
        </row>
        <row r="166">
          <cell r="A166" t="str">
            <v>WOS:000639367700003</v>
          </cell>
          <cell r="B166" t="str">
            <v>J</v>
          </cell>
          <cell r="C166" t="str">
            <v>Mao, H; Guo, X; Fan, QZ; Fu, YL; Yang, HR; Liu, DL; Wu, SY; Wu, Q; Song, XM</v>
          </cell>
          <cell r="D166" t="str">
            <v/>
          </cell>
          <cell r="E166" t="str">
            <v/>
          </cell>
          <cell r="F166" t="str">
            <v/>
          </cell>
          <cell r="G166" t="str">
            <v>Mao, Hui; Guo, Xi; Fan, Qinzhen; Fu, Yuanlin; Yang, Haoran; Liu, Daliang; Wu, Shuyao; Wu, Qiong; Song, Xi-Ming</v>
          </cell>
          <cell r="H166" t="str">
            <v/>
          </cell>
          <cell r="I166" t="str">
            <v/>
          </cell>
          <cell r="J166" t="str">
            <v>Improved hydrogen evolution activity by unique NiS2-MoS2 heterostructures with mis fi t lattices supported on poly(ionic liquid)s functionalized polypyrrole/graphene oxide nanosheets</v>
          </cell>
          <cell r="K166" t="str">
            <v>CHEMICAL ENGINEERING JOURNAL</v>
          </cell>
          <cell r="L166" t="str">
            <v/>
          </cell>
          <cell r="M166" t="str">
            <v/>
          </cell>
          <cell r="N166" t="str">
            <v/>
          </cell>
          <cell r="O166" t="str">
            <v>Article</v>
          </cell>
          <cell r="P166" t="str">
            <v/>
          </cell>
          <cell r="Q166" t="str">
            <v/>
          </cell>
          <cell r="R166" t="str">
            <v/>
          </cell>
          <cell r="S166" t="str">
            <v/>
          </cell>
          <cell r="T166" t="str">
            <v/>
          </cell>
          <cell r="U166" t="str">
            <v/>
          </cell>
          <cell r="V166" t="str">
            <v/>
          </cell>
          <cell r="W166" t="str">
            <v>Unique NiS2-MoS2 heterostructures with misfit lattices composed of cubic NiS2, metallic 1 T-MoS2 and semi conductive 2H-MoS2 have been immobilized on poly(1-vinyl-3-ethylimidazolium bromide) functionalized polypyrrole/graphene oxide via an ordinary hydrothermal procedure. The obtained NiS2-MoS2/PVEIB/PPy/GO nanosheets exhibited the excellent electrocatalytic performance for hydrogen evolution reaction (HER). PVEIB played an essential role in the fabrication of this inorganic/organic hierarchical lamellar micro-/nanostructures, which not only played as a good connector between transition metal dichalcogenides (TMDCs) heterostructures and PPy/GO, inducing the formation of metallic 1 T-MoS2, but also effectively stabilized more electrons and further facilitate the Heyrovsky reaction for the generation and release of H2. Though NiS2 possessed poor conductivity and induced partial 1 T-MoS2 transformed to 2H-MoS2 on PVEIB/PPy/GO, the preeminent HER activity was still gained, because NiS2 could effectively prevent the oxidation of MoS2 exposed in the atmosphere. Especially, the crystal phase transition of MoS2 from 1 T to 1 T' phase in NiS2-MoS2/PVEIB/PPy/GO could be detected by XPS after long-term HER test. Therefore, poly(ionic liquid)s and another metal ion would induce the crystal structures of TMDCs and optimize their electrocatalytic performance, which might afford a new thought towards the reasonable design of electrocatalysts based on TMDCs for electrochemical water splitting. &lt;comment&gt;Superscript/Subscript Available&lt;/comment</v>
          </cell>
          <cell r="X166" t="str">
            <v>[Mao, Hui; Guo, Xi; Fu, Yuanlin; Yang, Haoran; Liu, Daliang; Wu, Shuyao; Wu, Qiong; Song, Xi-Ming] Liaoning Univ, Coll Chem, Liaoning Key Lab Green Synth &amp; Preparat Chem Adv, Shenyang 110036, Peoples R China; [Fan, Qinzhen] Guangdong Univ Petrochem Technol, Coll Chem Engn, Maoming 525000, Guangdong, Peoples R China</v>
          </cell>
          <cell r="Y166" t="str">
            <v/>
          </cell>
          <cell r="Z166" t="str">
            <v>Song, XM (通讯作者)，Liaoning Univ, Coll Chem, Liaoning Key Lab Green Synth &amp; Preparat Chem Adv, Shenyang 110036, Peoples R China.;Fan, QZ (通讯作者)，Guangdong Univ Petrochem Technol, Coll Chem Engn, Maoming 525000, Guangdong, Peoples R China.</v>
          </cell>
          <cell r="AA166" t="str">
            <v>fanqinzhen@gdupt.edu.cn; songlab@lnu.edu.cn</v>
          </cell>
          <cell r="AB166" t="str">
            <v/>
          </cell>
          <cell r="AC166" t="str">
            <v/>
          </cell>
          <cell r="AD166" t="str">
            <v/>
          </cell>
          <cell r="AE166" t="str">
            <v/>
          </cell>
          <cell r="AF166" t="str">
            <v/>
          </cell>
          <cell r="AG166" t="str">
            <v/>
          </cell>
          <cell r="AH166" t="str">
            <v/>
          </cell>
          <cell r="AI166">
            <v>6</v>
          </cell>
          <cell r="AJ166">
            <v>6</v>
          </cell>
          <cell r="AK166" t="str">
            <v/>
          </cell>
          <cell r="AL166" t="str">
            <v/>
          </cell>
          <cell r="AM166" t="str">
            <v/>
          </cell>
          <cell r="AN166" t="str">
            <v/>
          </cell>
          <cell r="AO166" t="str">
            <v/>
          </cell>
          <cell r="AP166" t="str">
            <v/>
          </cell>
          <cell r="AQ166" t="str">
            <v/>
          </cell>
          <cell r="AR166" t="str">
            <v/>
          </cell>
          <cell r="AS166" t="str">
            <v/>
          </cell>
          <cell r="AT166" t="str">
            <v/>
          </cell>
          <cell r="AU166" t="str">
            <v>JAN 15</v>
          </cell>
          <cell r="AV166">
            <v>2021</v>
          </cell>
          <cell r="AW166">
            <v>404</v>
          </cell>
          <cell r="AX166" t="str">
            <v/>
          </cell>
          <cell r="AY166" t="str">
            <v/>
          </cell>
          <cell r="AZ166" t="str">
            <v/>
          </cell>
          <cell r="BA166" t="str">
            <v/>
          </cell>
          <cell r="BB166" t="str">
            <v/>
          </cell>
          <cell r="BC166" t="str">
            <v/>
          </cell>
          <cell r="BD166" t="str">
            <v/>
          </cell>
          <cell r="BE166">
            <v>126253</v>
          </cell>
          <cell r="BF166" t="str">
            <v>10.1016/j.cej.2020.126253</v>
          </cell>
          <cell r="BG166" t="str">
            <v>http://dx.doi.org/10.1016/j.cej.2020.126253</v>
          </cell>
          <cell r="BH166" t="str">
            <v/>
          </cell>
          <cell r="BI166" t="str">
            <v/>
          </cell>
          <cell r="BJ166" t="str">
            <v/>
          </cell>
          <cell r="BK166" t="str">
            <v/>
          </cell>
          <cell r="BL166" t="str">
            <v/>
          </cell>
          <cell r="BM166" t="str">
            <v/>
          </cell>
          <cell r="BN166" t="str">
            <v/>
          </cell>
          <cell r="BO166" t="str">
            <v/>
          </cell>
          <cell r="BP166" t="str">
            <v/>
          </cell>
          <cell r="BQ166" t="str">
            <v/>
          </cell>
          <cell r="BR166" t="str">
            <v/>
          </cell>
          <cell r="BS166" t="str">
            <v>2022-11-29</v>
          </cell>
          <cell r="BT166" t="str">
            <v>WOS:000639367700003</v>
          </cell>
          <cell r="BU166" t="str">
            <v>View Full Record in Web of Science</v>
          </cell>
        </row>
        <row r="167">
          <cell r="A167" t="str">
            <v>WOS:000613139700102</v>
          </cell>
          <cell r="B167" t="str">
            <v>J</v>
          </cell>
          <cell r="C167" t="str">
            <v>Shahzad, U; Fareed, Z; Shahzad, F; Shahzad, K</v>
          </cell>
          <cell r="D167" t="str">
            <v/>
          </cell>
          <cell r="E167" t="str">
            <v/>
          </cell>
          <cell r="F167" t="str">
            <v/>
          </cell>
          <cell r="G167" t="str">
            <v>Shahzad, Umer; Fareed, Zeeshan; Shahzad, Farrukh; Shahzad, Khurram</v>
          </cell>
          <cell r="H167" t="str">
            <v/>
          </cell>
          <cell r="I167" t="str">
            <v/>
          </cell>
          <cell r="J167" t="str">
            <v>Investigating the nexus between economic complexity, energy consumption and ecological footprint for the United States: New insights from quantile methods</v>
          </cell>
          <cell r="K167" t="str">
            <v>JOURNAL OF CLEANER PRODUCTION</v>
          </cell>
          <cell r="L167" t="str">
            <v/>
          </cell>
          <cell r="M167" t="str">
            <v/>
          </cell>
          <cell r="N167" t="str">
            <v/>
          </cell>
          <cell r="O167" t="str">
            <v>Article</v>
          </cell>
          <cell r="P167" t="str">
            <v/>
          </cell>
          <cell r="Q167" t="str">
            <v/>
          </cell>
          <cell r="R167" t="str">
            <v/>
          </cell>
          <cell r="S167" t="str">
            <v/>
          </cell>
          <cell r="T167" t="str">
            <v/>
          </cell>
          <cell r="U167" t="str">
            <v/>
          </cell>
          <cell r="V167" t="str">
            <v/>
          </cell>
          <cell r="W167" t="str">
            <v>The prime objective of this study is to investigate the nexus between economic complexity, fossil fuels energy and ecological footprint in the United States. This is probably the first research to explore the role of economic complexity for environmental quality, in the objective to report new solutions for climate change issues. More specifically, the study investigates the linear and asymmetric impacts of economic complexity and fossil fuel energy use on ecological footprint by using the extensive data spanning the period of 1965Q1 to 2017Q4. For empirical analysis, the authors employ the newly developed quantile unit root test, quantile autoregressive distributed lag (QARDL), and quantile Granger causality tests. The quantile autoregressive distributed lag (QARDL) analysis confirmed that economic complexity and fossil fuel energy consumption significantly enhance the ecological footprint in the United States. Further, the quantile causality empirics suggested the existence of causal relationships between economic complexity and energy consumption with the ecological footprint. (c) 2020 Elsevier Ltd. All rights reserved.</v>
          </cell>
          <cell r="X167" t="str">
            <v>[Shahzad, Umer] Anhui Univ Finance &amp; Econ, Sch Stat &amp; Appl Math, Bengbu 233030, Peoples R China; [Fareed, Zeeshan] Huzhou Univ, Sch Business, Huzhou City, Zhejiang, Peoples R China; [Shahzad, Farrukh] Guangdong Univ Petrochem Technol, Sch Econ &amp; Management, Maoming, Guangdong, Peoples R China; [Shahzad, Khurram] Northwest Univ, Coll Life Sci, Key Lab Resource Biol &amp; Biotechnol Western China, Minist Educ, Xian, Shaanxi, Peoples R China</v>
          </cell>
          <cell r="Y167" t="str">
            <v/>
          </cell>
          <cell r="Z167" t="str">
            <v>Shahzad, K (通讯作者)，Northwest Univ, Coll Life Sci, Key Lab Resource Biol &amp; Biotechnol Western China, Minist Educ, Xian, Shaanxi, Peoples R China.</v>
          </cell>
          <cell r="AA167" t="str">
            <v>Shehzad-umer@hotmail.com; zeeshanfareed@hotmail.com; farrukh.hailian@gmail.com; khurrams@stumail.nwu.edu.cn</v>
          </cell>
          <cell r="AB167" t="str">
            <v/>
          </cell>
          <cell r="AC167" t="str">
            <v/>
          </cell>
          <cell r="AD167" t="str">
            <v/>
          </cell>
          <cell r="AE167" t="str">
            <v/>
          </cell>
          <cell r="AF167" t="str">
            <v/>
          </cell>
          <cell r="AG167" t="str">
            <v/>
          </cell>
          <cell r="AH167" t="str">
            <v/>
          </cell>
          <cell r="AI167">
            <v>136</v>
          </cell>
          <cell r="AJ167">
            <v>136</v>
          </cell>
          <cell r="AK167" t="str">
            <v/>
          </cell>
          <cell r="AL167" t="str">
            <v/>
          </cell>
          <cell r="AM167" t="str">
            <v/>
          </cell>
          <cell r="AN167" t="str">
            <v/>
          </cell>
          <cell r="AO167" t="str">
            <v/>
          </cell>
          <cell r="AP167" t="str">
            <v/>
          </cell>
          <cell r="AQ167" t="str">
            <v/>
          </cell>
          <cell r="AR167" t="str">
            <v/>
          </cell>
          <cell r="AS167" t="str">
            <v/>
          </cell>
          <cell r="AT167" t="str">
            <v/>
          </cell>
          <cell r="AU167" t="str">
            <v>JAN 10</v>
          </cell>
          <cell r="AV167">
            <v>2021</v>
          </cell>
          <cell r="AW167">
            <v>279</v>
          </cell>
          <cell r="AX167" t="str">
            <v/>
          </cell>
          <cell r="AY167" t="str">
            <v/>
          </cell>
          <cell r="AZ167" t="str">
            <v/>
          </cell>
          <cell r="BA167" t="str">
            <v/>
          </cell>
          <cell r="BB167" t="str">
            <v/>
          </cell>
          <cell r="BC167" t="str">
            <v/>
          </cell>
          <cell r="BD167" t="str">
            <v/>
          </cell>
          <cell r="BE167">
            <v>123806</v>
          </cell>
          <cell r="BF167" t="str">
            <v>10.1016/j.jclepro.2020.123806</v>
          </cell>
          <cell r="BG167" t="str">
            <v>http://dx.doi.org/10.1016/j.jclepro.2020.123806</v>
          </cell>
          <cell r="BH167" t="str">
            <v/>
          </cell>
          <cell r="BI167" t="str">
            <v/>
          </cell>
          <cell r="BJ167" t="str">
            <v/>
          </cell>
          <cell r="BK167" t="str">
            <v/>
          </cell>
          <cell r="BL167" t="str">
            <v/>
          </cell>
          <cell r="BM167" t="str">
            <v/>
          </cell>
          <cell r="BN167" t="str">
            <v/>
          </cell>
          <cell r="BO167" t="str">
            <v/>
          </cell>
          <cell r="BP167" t="str">
            <v/>
          </cell>
          <cell r="BQ167" t="str">
            <v>Y</v>
          </cell>
          <cell r="BR167" t="str">
            <v>Y</v>
          </cell>
          <cell r="BS167" t="str">
            <v>2022-11-29</v>
          </cell>
          <cell r="BT167" t="str">
            <v>WOS:000613139700102</v>
          </cell>
          <cell r="BU167" t="str">
            <v>View Full Record in Web of Science</v>
          </cell>
        </row>
        <row r="168">
          <cell r="A168" t="str">
            <v>WOS:000581684900009</v>
          </cell>
          <cell r="B168" t="str">
            <v>J</v>
          </cell>
          <cell r="C168" t="str">
            <v>Li, DG; Huang, JX; Li, RB; Chen, P; Chen, DN; Cai, MX; Liu, HJ; Feng, YP; Lv, WY; Liu, GG</v>
          </cell>
          <cell r="D168" t="str">
            <v/>
          </cell>
          <cell r="E168" t="str">
            <v/>
          </cell>
          <cell r="F168" t="str">
            <v/>
          </cell>
          <cell r="G168" t="str">
            <v>Li, Daguang; Huang, Jiaxing; Li, Ruobai; Chen, Ping; Chen, Danni; Cai, Meixuan; Liu, Haijin; Feng, Yiping; Lv, Wenying; Liu, Guoguang</v>
          </cell>
          <cell r="H168" t="str">
            <v/>
          </cell>
          <cell r="I168" t="str">
            <v/>
          </cell>
          <cell r="J168" t="str">
            <v>Synthesis of a carbon dots modified g-C3N4/SnO2 Z -scheme photocatalyst with superior photocatalytic activity for PPCPs degradation under visible light irradiation</v>
          </cell>
          <cell r="K168" t="str">
            <v>JOURNAL OF HAZARDOUS MATERIALS</v>
          </cell>
          <cell r="L168" t="str">
            <v/>
          </cell>
          <cell r="M168" t="str">
            <v/>
          </cell>
          <cell r="N168" t="str">
            <v/>
          </cell>
          <cell r="O168" t="str">
            <v>Article</v>
          </cell>
          <cell r="P168" t="str">
            <v/>
          </cell>
          <cell r="Q168" t="str">
            <v/>
          </cell>
          <cell r="R168" t="str">
            <v/>
          </cell>
          <cell r="S168" t="str">
            <v/>
          </cell>
          <cell r="T168" t="str">
            <v/>
          </cell>
          <cell r="U168" t="str">
            <v/>
          </cell>
          <cell r="V168" t="str">
            <v/>
          </cell>
          <cell r="W168" t="str">
            <v>As an emerging carbon nanomaterial, carbon dots (CDs) have superior prospects for applications in the area of photocatalysis due to their unique optical and electronic properties. In this study, a novel CDs modified g-C3N4/ SnO2 photocatalyst (CDs/g-C3N4/ SnO2) was successfully synthesized by the thermal polymerization. Under visible light irradiation, the resulting CDs/g-C3N4/SnO2 photocatalyst exhibited excellent photocatalytic activity for the degradation of indomethacin (IDM). It was demonstrated that a 0.5 % loading content of CDs led to the highest IDM degradation rate, which was 5.62 times higher than that of pristine g-C3N4. This improved photocatalytic activity might have been attributed to the unique up-conversion photoluminescence (PL) properties and efficient charge separation capacities of the CDs. Moreover, the combination of g-C3N4 with SnO2 improved the separation of photoinduced carriers and augmented the specific surface area. Reactive species (RSs) scavenging experiments and electron spin resonance (ESR) revealed that superoxide radical anions (O-2(-)) and photogenerated holes (11.1 played critical roles during the photocatalytic process. The results of the detection of H2O2 and ESR confirmed that CDs/g-C3N4/ SnO2 was a Z-scheme heterojunction photocatalyst. Further, HRAM LC-MS/MS was employed to identify the byproducts of IDM, and the major IDM degradation pathways of the CDs/g-C3N4/SnO2 photocatalyst were proposed. This study provides new ideas for the design of novel CDs modified photocatalysts for environmental remediation.</v>
          </cell>
          <cell r="X168" t="str">
            <v>[Li, Daguang; Huang, Jiaxing; Li, Ruobai; Chen, Ping; Chen, Danni; Cai, Meixuan; Feng, Yiping; Lv, Wenying; Liu, Guoguang] Guangdong Univ Technol, Sch Environm Sci &amp; Engn, Guangzhou 510006, Peoples R China; [Huang, Jiaxing] Guangdong Univ Petrochem Technol, Sch Environm Sci &amp; Engn, Guangdong Prov Key Lab Petrochem Pollut Proc &amp; Co, Maoming 525000, Guangdong, Peoples R China; [Chen, Ping] Tsinghua Univ, Sch Environm, Beijing 100084, Peoples R China; [Liu, Haijin] Henan Normal Univ, Key Lab Yellow River &amp; Huaihe River Water Environ, Sch Environm, Xinxiang 453007, Henan, Peoples R China</v>
          </cell>
          <cell r="Y168" t="str">
            <v/>
          </cell>
          <cell r="Z168" t="str">
            <v>Lv, WY; Liu, GG (通讯作者)，Guangdong Univ Technol, Sch Environm Sci &amp; Engn, Guangzhou 510006, Peoples R China.</v>
          </cell>
          <cell r="AA168" t="str">
            <v>lvwy612@163.com; liugg615@163.com</v>
          </cell>
          <cell r="AB168" t="str">
            <v/>
          </cell>
          <cell r="AC168" t="str">
            <v/>
          </cell>
          <cell r="AD168" t="str">
            <v/>
          </cell>
          <cell r="AE168" t="str">
            <v/>
          </cell>
          <cell r="AF168" t="str">
            <v/>
          </cell>
          <cell r="AG168" t="str">
            <v/>
          </cell>
          <cell r="AH168" t="str">
            <v/>
          </cell>
          <cell r="AI168">
            <v>88</v>
          </cell>
          <cell r="AJ168">
            <v>89</v>
          </cell>
          <cell r="AK168" t="str">
            <v/>
          </cell>
          <cell r="AL168" t="str">
            <v/>
          </cell>
          <cell r="AM168" t="str">
            <v/>
          </cell>
          <cell r="AN168" t="str">
            <v/>
          </cell>
          <cell r="AO168" t="str">
            <v/>
          </cell>
          <cell r="AP168" t="str">
            <v/>
          </cell>
          <cell r="AQ168" t="str">
            <v/>
          </cell>
          <cell r="AR168" t="str">
            <v/>
          </cell>
          <cell r="AS168" t="str">
            <v/>
          </cell>
          <cell r="AT168" t="str">
            <v/>
          </cell>
          <cell r="AU168" t="str">
            <v>JAN 5</v>
          </cell>
          <cell r="AV168">
            <v>2021</v>
          </cell>
          <cell r="AW168">
            <v>401</v>
          </cell>
          <cell r="AX168" t="str">
            <v/>
          </cell>
          <cell r="AY168" t="str">
            <v/>
          </cell>
          <cell r="AZ168" t="str">
            <v/>
          </cell>
          <cell r="BA168" t="str">
            <v/>
          </cell>
          <cell r="BB168" t="str">
            <v/>
          </cell>
          <cell r="BC168" t="str">
            <v/>
          </cell>
          <cell r="BD168" t="str">
            <v/>
          </cell>
          <cell r="BE168">
            <v>123257</v>
          </cell>
          <cell r="BF168" t="str">
            <v>10.1016/j.jhazmat.2020.123257</v>
          </cell>
          <cell r="BG168" t="str">
            <v>http://dx.doi.org/10.1016/j.jhazmat.2020.123257</v>
          </cell>
          <cell r="BH168" t="str">
            <v/>
          </cell>
          <cell r="BI168" t="str">
            <v/>
          </cell>
          <cell r="BJ168" t="str">
            <v/>
          </cell>
          <cell r="BK168" t="str">
            <v/>
          </cell>
          <cell r="BL168" t="str">
            <v/>
          </cell>
          <cell r="BM168" t="str">
            <v/>
          </cell>
          <cell r="BN168" t="str">
            <v/>
          </cell>
          <cell r="BO168" t="str">
            <v/>
          </cell>
          <cell r="BP168" t="str">
            <v/>
          </cell>
          <cell r="BQ168" t="str">
            <v>Y</v>
          </cell>
          <cell r="BR168" t="str">
            <v>N</v>
          </cell>
          <cell r="BS168" t="str">
            <v>2022-11-29</v>
          </cell>
          <cell r="BT168" t="str">
            <v>WOS:000581684900009</v>
          </cell>
          <cell r="BU168" t="str">
            <v>View Full Record in Web of Science</v>
          </cell>
        </row>
        <row r="169">
          <cell r="A169" t="str">
            <v>WOS:000615946500004</v>
          </cell>
          <cell r="B169" t="str">
            <v>J</v>
          </cell>
          <cell r="C169" t="str">
            <v>Wang, M; Zhang, DQ; Wang, ZL; Zhou, SQ; Tan, SK</v>
          </cell>
          <cell r="D169" t="str">
            <v/>
          </cell>
          <cell r="E169" t="str">
            <v/>
          </cell>
          <cell r="F169" t="str">
            <v/>
          </cell>
          <cell r="G169" t="str">
            <v>Wang, Mo; Zhang, Dongqing; Wang, Zhilin; Zhou, Shiqi; Tan, Soon Keat</v>
          </cell>
          <cell r="H169" t="str">
            <v/>
          </cell>
          <cell r="I169" t="str">
            <v/>
          </cell>
          <cell r="J169" t="str">
            <v>Long-term performance of bioretention systems in storm runoff management under climate change and life-cycle condition</v>
          </cell>
          <cell r="K169" t="str">
            <v>SUSTAINABLE CITIES AND SOCIETY</v>
          </cell>
          <cell r="L169" t="str">
            <v/>
          </cell>
          <cell r="M169" t="str">
            <v/>
          </cell>
          <cell r="N169" t="str">
            <v/>
          </cell>
          <cell r="O169" t="str">
            <v>Article</v>
          </cell>
          <cell r="P169" t="str">
            <v/>
          </cell>
          <cell r="Q169" t="str">
            <v/>
          </cell>
          <cell r="R169" t="str">
            <v/>
          </cell>
          <cell r="S169" t="str">
            <v/>
          </cell>
          <cell r="T169" t="str">
            <v/>
          </cell>
          <cell r="U169" t="str">
            <v/>
          </cell>
          <cell r="V169" t="str">
            <v/>
          </cell>
          <cell r="W169" t="str">
            <v>Bioretention system (BS), a low impact development (LID) practice, is a natural and decentralized design implemented into the built environment for managing storm runoff widely. However, high uncertainties regarding the efficiency of BS over their life cycle may result in overestimates of the actual performance. Uncertainty of climate change may also limit the effectiveness of BSs. To provide BS that efficiently controls surface runoff, this study proposes a modeling method (General circulation models) for simulating the performances of BSs over its life cycle under a single climate change scenario (RCP 8.5). A case study in Guangzhou shows extreme storms are becoming more frequent but with shorter duration under a high-emissions scenario. The longterm efficiencies of BSs in reducing peak flow and runoff volume were examined during the simulated period in the Stormwater Management Model. Performance improved as the implementation area increased, but the marginal increase shrank. The overall efficiency of the BS fell as its structure aged and climate change worsened. BSs are effective for small rainfall events, with peak flow and runoff volume reduced by more than 75 % by BSs covering more than 5% of the catchment area, given rainfall in the 0-25 % percentile range. But many extreme storms may not be effectively mitigated (reduction of less than 25 %), even with very large BS areas. Performance will be even more limited in the presence of highly impervious catchment. The modeling method and results of this study, which prescribe a holistic and dynamic consideration in evaluation of BS, can help improve decision support systems for LID planning.</v>
          </cell>
          <cell r="X169" t="str">
            <v>[Wang, Mo; Wang, Zhilin] Guangzhou Univ, Coll Architecture &amp; Urban Planning, Guangzhou 510006, Peoples R China; [Wang, Mo] Shanghai Jiao Tong Univ, Sch Design, Shanghai 200240, Peoples R China; [Zhang, Dongqing] Guangdong Univ Petrochem Technol, Sch Environm Sci &amp; Engn, Guangdong Prov Key Lab Petrochem Pollut Proc &amp; Co, Maoming 525000, Guangdong, Peoples R China; [Zhou, Shiqi] Tongji Univ, Coll Design &amp; Innovat, Shanghai 200092, Peoples R China; [Tan, Soon Keat] Nanyang Technol Univ, Sch Civil &amp; Environm Engn, Singapore 639798, Singapore</v>
          </cell>
          <cell r="Y169" t="str">
            <v/>
          </cell>
          <cell r="Z169" t="str">
            <v>Wang, M (通讯作者)，Guangzhou Univ, Coll Architecture &amp; Urban Planning, Guangzhou 510006, Peoples R China.;Zhang, DQ (通讯作者)，Guangdong Univ Petrochem Technol, Sch Environm Sci &amp; Engn, Guangdong Prov Key Lab Petrochem Pollut Proc &amp; Co, Maoming 525000, Guangdong, Peoples R China.</v>
          </cell>
          <cell r="AA169" t="str">
            <v>landwangmo@outlook.com; dqzhang3377@outlook.com; Wangzhilin_00@outlook.com; zhoushiqi1965@outlook.com; Tanctansk@ntu.edu.sg</v>
          </cell>
          <cell r="AB169" t="str">
            <v/>
          </cell>
          <cell r="AC169" t="str">
            <v/>
          </cell>
          <cell r="AD169" t="str">
            <v/>
          </cell>
          <cell r="AE169" t="str">
            <v/>
          </cell>
          <cell r="AF169" t="str">
            <v/>
          </cell>
          <cell r="AG169" t="str">
            <v/>
          </cell>
          <cell r="AH169" t="str">
            <v/>
          </cell>
          <cell r="AI169">
            <v>9</v>
          </cell>
          <cell r="AJ169">
            <v>9</v>
          </cell>
          <cell r="AK169" t="str">
            <v/>
          </cell>
          <cell r="AL169" t="str">
            <v/>
          </cell>
          <cell r="AM169" t="str">
            <v/>
          </cell>
          <cell r="AN169" t="str">
            <v/>
          </cell>
          <cell r="AO169" t="str">
            <v/>
          </cell>
          <cell r="AP169" t="str">
            <v/>
          </cell>
          <cell r="AQ169" t="str">
            <v/>
          </cell>
          <cell r="AR169" t="str">
            <v/>
          </cell>
          <cell r="AS169" t="str">
            <v/>
          </cell>
          <cell r="AT169" t="str">
            <v/>
          </cell>
          <cell r="AU169" t="str">
            <v>FEB</v>
          </cell>
          <cell r="AV169">
            <v>2021</v>
          </cell>
          <cell r="AW169">
            <v>65</v>
          </cell>
          <cell r="AX169" t="str">
            <v/>
          </cell>
          <cell r="AY169" t="str">
            <v/>
          </cell>
          <cell r="AZ169" t="str">
            <v/>
          </cell>
          <cell r="BA169" t="str">
            <v/>
          </cell>
          <cell r="BB169" t="str">
            <v/>
          </cell>
          <cell r="BC169" t="str">
            <v/>
          </cell>
          <cell r="BD169" t="str">
            <v/>
          </cell>
          <cell r="BE169">
            <v>102598</v>
          </cell>
          <cell r="BF169" t="str">
            <v>10.1016/j.scs.2020.102598</v>
          </cell>
          <cell r="BG169" t="str">
            <v>http://dx.doi.org/10.1016/j.scs.2020.102598</v>
          </cell>
          <cell r="BH169" t="str">
            <v/>
          </cell>
          <cell r="BI169" t="str">
            <v>JAN 2021</v>
          </cell>
          <cell r="BJ169" t="str">
            <v/>
          </cell>
          <cell r="BK169" t="str">
            <v/>
          </cell>
          <cell r="BL169" t="str">
            <v/>
          </cell>
          <cell r="BM169" t="str">
            <v/>
          </cell>
          <cell r="BN169" t="str">
            <v/>
          </cell>
          <cell r="BO169" t="str">
            <v/>
          </cell>
          <cell r="BP169" t="str">
            <v/>
          </cell>
          <cell r="BQ169" t="str">
            <v/>
          </cell>
          <cell r="BR169" t="str">
            <v/>
          </cell>
          <cell r="BS169" t="str">
            <v>2022-11-29</v>
          </cell>
          <cell r="BT169" t="str">
            <v>WOS:000615946500004</v>
          </cell>
          <cell r="BU169" t="str">
            <v>View Full Record in Web of Science</v>
          </cell>
        </row>
        <row r="170">
          <cell r="A170" t="str">
            <v>WOS:000631538800073</v>
          </cell>
          <cell r="B170" t="str">
            <v>J</v>
          </cell>
          <cell r="C170" t="str">
            <v>Deng, WD; Zhang, DQ; Zheng, XX; Ye, XY; Niu, XJ; Lin, Z; Fu, ML; Zhou, SQ</v>
          </cell>
          <cell r="D170" t="str">
            <v/>
          </cell>
          <cell r="E170" t="str">
            <v/>
          </cell>
          <cell r="F170" t="str">
            <v/>
          </cell>
          <cell r="G170" t="str">
            <v>Deng, Wangde; Zhang, Dongqing; Zheng, Xiaoxian; Ye, Xingyao; Niu, Xiaojun; Lin, Zhang; Fu, Mingli; Zhou, Shaoqi</v>
          </cell>
          <cell r="H170" t="str">
            <v/>
          </cell>
          <cell r="I170" t="str">
            <v/>
          </cell>
          <cell r="J170" t="str">
            <v>Adsorption recovery of phosphate from waste streams by Ca/Mg-biochar synthesis from marble waste, calcium-rich sepiolite and bagasse</v>
          </cell>
          <cell r="K170" t="str">
            <v>JOURNAL OF CLEANER PRODUCTION</v>
          </cell>
          <cell r="L170" t="str">
            <v/>
          </cell>
          <cell r="M170" t="str">
            <v/>
          </cell>
          <cell r="N170" t="str">
            <v/>
          </cell>
          <cell r="O170" t="str">
            <v>Article</v>
          </cell>
          <cell r="P170" t="str">
            <v/>
          </cell>
          <cell r="Q170" t="str">
            <v/>
          </cell>
          <cell r="R170" t="str">
            <v/>
          </cell>
          <cell r="S170" t="str">
            <v/>
          </cell>
          <cell r="T170" t="str">
            <v/>
          </cell>
          <cell r="U170" t="str">
            <v/>
          </cell>
          <cell r="V170" t="str">
            <v/>
          </cell>
          <cell r="W170" t="str">
            <v>In this study, marble waste and calcium-rich sepiolite were employed as Ca and Mg sources, and the agricultural waste was used as carbon source to synthesize two modified-biochar composites (Mar-BC800 and Sep-BC800) for removing phosphate from waste streams. The results show that Mar-BC800 and Sep-BC800 exhibited excellent performance for phosphate adsorption from aqueous solution in a wide pH range of 3-11, and the maximum adsorption capacity of phosphate by Mar-BC800 and Sep-BC800 was 263.17 and 128.21 mg/g, respectively. The adsorption process was best described by the pseudo second-order model and Langmuir model, and the dominating sorption mechanism for phosphate is that Ca2+ or Mg2+ with phosphate to form Ca-5(PO4)(3)OH, Mg-3(PO4)(2) and Mg-3(PO4)(2)4H(2)O precipitate. Furthermore, Mar-BC800 and Sep-BC800 are simple to produce, the methods used to produce modified biochar are green, economic and environmentally-friendly, and the phosphate adsorbed modified biochar can applied as fertilizer to farmland soil, which have the functions of increasing soil fertility and improving soil physical and chemical properties. (C) 2020 Elsevier Ltd. All rights reserved.</v>
          </cell>
          <cell r="X170" t="str">
            <v>[Deng, Wangde; Zheng, Xiaoxian; Ye, Xingyao; Niu, Xiaojun; Lin, Zhang; Fu, Mingli; Zhou, Shaoqi] South China Univ Technol, Sch Environm &amp; Energy, Guangzhou 510006, Peoples R China; [Zhang, Dongqing; Niu, Xiaojun] Guangdong Univ Petrochem Technol, Sch Environm Sci &amp; Engn, Maoming 525000, Peoples R China; [Niu, Xiaojun] South China Univ Technol, Guangzhou Higher Educ Mega Ctr, Guangdong Prov Key Lab Atmospher Environm &amp; Pollu, Guangzhou 510006, Peoples R China; [Niu, Xiaojun] South China Univ Technol, Guangzhou Higher Educ Mega Ctr, Key Lab Pollut Control &amp; Ecosyst Restorat Ind Clu, Minist Educ, Guangzhou 510006, Peoples R China</v>
          </cell>
          <cell r="Y170" t="str">
            <v/>
          </cell>
          <cell r="Z170" t="str">
            <v>Zhang, DQ (通讯作者)，South China Univ Technol, Sch Environm &amp; Energy, Guangzhou 510006, Peoples R China.;Niu, XJ (通讯作者)，South China Univ Technol, Sch Environm &amp; Energy, Guangzhou Higher Educ Mega Ctr, 382 Waihuan East Rd, Guangzhou 510006, Peoples R China.</v>
          </cell>
          <cell r="AA170" t="str">
            <v>751791465@qq.com; dqzhang3377@outlook.com; 745212781@qq.com; 15571387867@163.com; xjniu@scut.edu.cn</v>
          </cell>
          <cell r="AB170" t="str">
            <v/>
          </cell>
          <cell r="AC170" t="str">
            <v/>
          </cell>
          <cell r="AD170" t="str">
            <v/>
          </cell>
          <cell r="AE170" t="str">
            <v/>
          </cell>
          <cell r="AF170" t="str">
            <v/>
          </cell>
          <cell r="AG170" t="str">
            <v/>
          </cell>
          <cell r="AH170" t="str">
            <v/>
          </cell>
          <cell r="AI170">
            <v>27</v>
          </cell>
          <cell r="AJ170">
            <v>28</v>
          </cell>
          <cell r="AK170" t="str">
            <v/>
          </cell>
          <cell r="AL170" t="str">
            <v/>
          </cell>
          <cell r="AM170" t="str">
            <v/>
          </cell>
          <cell r="AN170" t="str">
            <v/>
          </cell>
          <cell r="AO170" t="str">
            <v/>
          </cell>
          <cell r="AP170" t="str">
            <v/>
          </cell>
          <cell r="AQ170" t="str">
            <v/>
          </cell>
          <cell r="AR170" t="str">
            <v/>
          </cell>
          <cell r="AS170" t="str">
            <v/>
          </cell>
          <cell r="AT170" t="str">
            <v/>
          </cell>
          <cell r="AU170" t="str">
            <v>MAR 15</v>
          </cell>
          <cell r="AV170">
            <v>2021</v>
          </cell>
          <cell r="AW170">
            <v>288</v>
          </cell>
          <cell r="AX170" t="str">
            <v/>
          </cell>
          <cell r="AY170" t="str">
            <v/>
          </cell>
          <cell r="AZ170" t="str">
            <v/>
          </cell>
          <cell r="BA170" t="str">
            <v/>
          </cell>
          <cell r="BB170" t="str">
            <v/>
          </cell>
          <cell r="BC170" t="str">
            <v/>
          </cell>
          <cell r="BD170" t="str">
            <v/>
          </cell>
          <cell r="BE170">
            <v>125638</v>
          </cell>
          <cell r="BF170" t="str">
            <v>10.1016/j.jclepro.2020.125638</v>
          </cell>
          <cell r="BG170" t="str">
            <v>http://dx.doi.org/10.1016/j.jclepro.2020.125638</v>
          </cell>
          <cell r="BH170" t="str">
            <v/>
          </cell>
          <cell r="BI170" t="str">
            <v>JAN 2021</v>
          </cell>
          <cell r="BJ170" t="str">
            <v/>
          </cell>
          <cell r="BK170" t="str">
            <v/>
          </cell>
          <cell r="BL170" t="str">
            <v/>
          </cell>
          <cell r="BM170" t="str">
            <v/>
          </cell>
          <cell r="BN170" t="str">
            <v/>
          </cell>
          <cell r="BO170" t="str">
            <v/>
          </cell>
          <cell r="BP170" t="str">
            <v/>
          </cell>
          <cell r="BQ170" t="str">
            <v/>
          </cell>
          <cell r="BR170" t="str">
            <v/>
          </cell>
          <cell r="BS170" t="str">
            <v>2022-11-29</v>
          </cell>
          <cell r="BT170" t="str">
            <v>WOS:000631538800073</v>
          </cell>
          <cell r="BU170" t="str">
            <v>View Full Record in Web of Science</v>
          </cell>
        </row>
        <row r="171">
          <cell r="A171" t="str">
            <v>WOS:000682334000001</v>
          </cell>
          <cell r="B171" t="str">
            <v>J</v>
          </cell>
          <cell r="C171" t="str">
            <v>Cheng, L; Zhu, YF; Band, SS; Bahrami, D; Kalbasi, R; Karimipour, A; Jahangiri, M; Chau, KW; Mosavi, A</v>
          </cell>
          <cell r="D171" t="str">
            <v/>
          </cell>
          <cell r="E171" t="str">
            <v/>
          </cell>
          <cell r="F171" t="str">
            <v/>
          </cell>
          <cell r="G171" t="str">
            <v>Cheng, Liang; Zhu, Yufang; Band, Shahab S.; Bahrami, Dariush; Kalbasi, Rasool; Karimipour, Arash; Jahangiri, Mehdi; Chau, Kwok-Wing; Mosavi, Amir</v>
          </cell>
          <cell r="H171" t="str">
            <v/>
          </cell>
          <cell r="I171" t="str">
            <v/>
          </cell>
          <cell r="J171" t="str">
            <v>Role of gradients and vortexes on suitable location of discrete heat sources on a sinusoidal-wall microchannel</v>
          </cell>
          <cell r="K171" t="str">
            <v>ENGINEERING APPLICATIONS OF COMPUTATIONAL FLUID MECHANICS</v>
          </cell>
          <cell r="L171" t="str">
            <v/>
          </cell>
          <cell r="M171" t="str">
            <v/>
          </cell>
          <cell r="N171" t="str">
            <v/>
          </cell>
          <cell r="O171" t="str">
            <v>Article</v>
          </cell>
          <cell r="P171" t="str">
            <v/>
          </cell>
          <cell r="Q171" t="str">
            <v/>
          </cell>
          <cell r="R171" t="str">
            <v/>
          </cell>
          <cell r="S171" t="str">
            <v/>
          </cell>
          <cell r="T171" t="str">
            <v/>
          </cell>
          <cell r="U171" t="str">
            <v/>
          </cell>
          <cell r="V171" t="str">
            <v/>
          </cell>
          <cell r="W171" t="str">
            <v>The idea of using the compact device with higher heat transfer potential has encouraged researchers to use microchannels. Creating sinusoidal walls is a technique leading to better effectiveness and smaller size. In this study, the effects of discrete heat sources location on heat transfer and pressure drop are investigated, using graphene nanoplatelets/water inside a sinusoidal microchannel. For this, discrete heat sources are installed in a smooth microchannel (layout A) and compared with two sinusoidal-wall microchannels. In layouts B and C, the heating sources are installed above the convergent/diverging sections, respectively. Since the velocity and temperature gradients are higher in the converging region, the heat exchange and pressure drop for layout B are greater than other ones. In other words, installing heating sources in these regions with high-temperature gradient has a more obvious positive efficacy on heat exchange. For the best layout (B), although the heat exchange compared to the base layout (A) is 37.5% higher, the pressure drop and entropy generation are higher by 79% and 35.2%, respectively. By introducing a new figure of merit (FOM), it is found that layout B is in the desirable zone.</v>
          </cell>
          <cell r="X171" t="str">
            <v>[Cheng, Liang] Guangdong Univ Petrochem Technol, Coll Chem Engn, Maoming, Guangdong, Peoples R China; [Cheng, Liang] Guangdong Prov Higher Educ Inst, Key Lab Inferior Crude Oil Proc, Maoming, Guangdong, Peoples R China; [Zhu, Yufang] Guangdong Univ Foreign Studies, South China Business Coll, Sch Informat Sci &amp; Technol, Guangzhou, Guangdong, Peoples R China; [Band, Shahab S.] Natl Yunlin Univ Sci &amp; Technol, Coll Future, Future Technol Res Ctr, Touliu, Yunlin, Taiwan; [Bahrami, Dariush] Shahrekord Univ, Dept Mech Engn, Shahrekord, Iran; [Kalbasi, Rasool; Karimipour, Arash] Islamic Azad Univ, Dept Mech Engn, Najafabad Branch, Najafabad, Iran; [Jahangiri, Mehdi] Islamic Azad Univ, Dept Mech Engn, Shahrekord Branch, Shahrekord, Iran; [Chau, Kwok-Wing] Hong Kong Polytech Univ, Dept Civil &amp; Environm Engn, Hong Kong, Peoples R China; [Mosavi, Amir] Tech Univ Dresden, Fac Civil Engn, Dresden, Germany; [Mosavi, Amir] Obuda Univ, John von Neumann Fac Informat, Budapest, Hungary; [Mosavi, Amir] J Selye Univ, Dept Informat, Komarom, Slovakia</v>
          </cell>
          <cell r="Y171" t="str">
            <v/>
          </cell>
          <cell r="Z171" t="str">
            <v>Band, SS (通讯作者)，Natl Yunlin Univ Sci &amp; Technol, Coll Future, Future Technol Res Ctr, Touliu, Yunlin, Taiwan.;Mosavi, A (通讯作者)，Tech Univ Dresden, Fac Civil Engn, Dresden, Germany.;Mosavi, A (通讯作者)，Obuda Univ, John von Neumann Fac Informat, Budapest, Hungary.;Mosavi, A (通讯作者)，J Selye Univ, Dept Informat, Komarom, Slovakia.</v>
          </cell>
          <cell r="AA171" t="str">
            <v>shamshirbands@yuntech.edu.tw; amir.mosavi@mailbox.tudresden.de</v>
          </cell>
          <cell r="AB171" t="str">
            <v/>
          </cell>
          <cell r="AC171" t="str">
            <v/>
          </cell>
          <cell r="AD171" t="str">
            <v/>
          </cell>
          <cell r="AE171" t="str">
            <v/>
          </cell>
          <cell r="AF171" t="str">
            <v/>
          </cell>
          <cell r="AG171" t="str">
            <v/>
          </cell>
          <cell r="AH171" t="str">
            <v/>
          </cell>
          <cell r="AI171">
            <v>14</v>
          </cell>
          <cell r="AJ171">
            <v>14</v>
          </cell>
          <cell r="AK171" t="str">
            <v/>
          </cell>
          <cell r="AL171" t="str">
            <v/>
          </cell>
          <cell r="AM171" t="str">
            <v/>
          </cell>
          <cell r="AN171" t="str">
            <v/>
          </cell>
          <cell r="AO171" t="str">
            <v/>
          </cell>
          <cell r="AP171" t="str">
            <v/>
          </cell>
          <cell r="AQ171" t="str">
            <v/>
          </cell>
          <cell r="AR171" t="str">
            <v/>
          </cell>
          <cell r="AS171" t="str">
            <v/>
          </cell>
          <cell r="AT171" t="str">
            <v/>
          </cell>
          <cell r="AU171" t="str">
            <v>JAN 1</v>
          </cell>
          <cell r="AV171">
            <v>2021</v>
          </cell>
          <cell r="AW171">
            <v>15</v>
          </cell>
          <cell r="AX171">
            <v>1</v>
          </cell>
          <cell r="AY171" t="str">
            <v/>
          </cell>
          <cell r="AZ171" t="str">
            <v/>
          </cell>
          <cell r="BA171" t="str">
            <v/>
          </cell>
          <cell r="BB171" t="str">
            <v/>
          </cell>
          <cell r="BC171">
            <v>1176</v>
          </cell>
          <cell r="BD171">
            <v>1190</v>
          </cell>
          <cell r="BE171" t="str">
            <v/>
          </cell>
          <cell r="BF171" t="str">
            <v>10.1080/19942060.2021.1953608</v>
          </cell>
          <cell r="BG171" t="str">
            <v>http://dx.doi.org/10.1080/19942060.2021.1953608</v>
          </cell>
          <cell r="BH171" t="str">
            <v/>
          </cell>
          <cell r="BI171" t="str">
            <v/>
          </cell>
          <cell r="BJ171" t="str">
            <v/>
          </cell>
          <cell r="BK171" t="str">
            <v/>
          </cell>
          <cell r="BL171" t="str">
            <v/>
          </cell>
          <cell r="BM171" t="str">
            <v/>
          </cell>
          <cell r="BN171" t="str">
            <v/>
          </cell>
          <cell r="BO171" t="str">
            <v/>
          </cell>
          <cell r="BP171" t="str">
            <v/>
          </cell>
          <cell r="BQ171" t="str">
            <v/>
          </cell>
          <cell r="BR171" t="str">
            <v/>
          </cell>
          <cell r="BS171" t="str">
            <v>2022-11-29</v>
          </cell>
          <cell r="BT171" t="str">
            <v>WOS:000682334000001</v>
          </cell>
          <cell r="BU171" t="str">
            <v>View Full Record in Web of Science</v>
          </cell>
        </row>
        <row r="172">
          <cell r="A172" t="str">
            <v>WOS:000597206900010</v>
          </cell>
          <cell r="B172" t="str">
            <v>J</v>
          </cell>
          <cell r="C172" t="str">
            <v>Jing, XY; Zhang, XY; Zhu, XK; Wu, F; You, XG; Gao, Y; Shan, SG; Yang, JY</v>
          </cell>
          <cell r="D172" t="str">
            <v/>
          </cell>
          <cell r="E172" t="str">
            <v/>
          </cell>
          <cell r="F172" t="str">
            <v/>
          </cell>
          <cell r="G172" t="str">
            <v>Jing, Xiao-Yuan; Zhang, Xinyu; Zhu, Xiaoke; Wu, Fei; You, Xinge; Gao, Yang; Shan, Shiguang; Yang, Jing-Yu</v>
          </cell>
          <cell r="H172" t="str">
            <v/>
          </cell>
          <cell r="I172" t="str">
            <v/>
          </cell>
          <cell r="J172" t="str">
            <v>Multiset Feature Learning for Highly Imbalanced Data Classification</v>
          </cell>
          <cell r="K172" t="str">
            <v>IEEE TRANSACTIONS ON PATTERN ANALYSIS AND MACHINE INTELLIGENCE</v>
          </cell>
          <cell r="L172" t="str">
            <v/>
          </cell>
          <cell r="M172" t="str">
            <v/>
          </cell>
          <cell r="N172" t="str">
            <v/>
          </cell>
          <cell r="O172" t="str">
            <v>Article</v>
          </cell>
          <cell r="P172" t="str">
            <v/>
          </cell>
          <cell r="Q172" t="str">
            <v/>
          </cell>
          <cell r="R172" t="str">
            <v/>
          </cell>
          <cell r="S172" t="str">
            <v/>
          </cell>
          <cell r="T172" t="str">
            <v/>
          </cell>
          <cell r="U172" t="str">
            <v/>
          </cell>
          <cell r="V172" t="str">
            <v/>
          </cell>
          <cell r="W172" t="str">
            <v>With the expansion of data, increasing imbalanced data has emerged. When the imbalance ratio (IR) of data is high, most existing imbalanced learning methods decline seriously in classification performance. In this paper, we systematically investigate the highly imbalanced data classification problem, and propose an uncorrelated cost-sensitive multiset learning (UCML) approach for it. Specifically, UCML first constructs multiple balanced subsets through random partition, and then employs the multiset feature learning (MFL) to learn discriminant features from the constructed multiset. To enhance the usability of each subset and deal with the nonlinearity issue existed in each subset, we further propose a deep metric based UCML (DM-UCML) approach. DM-UCML introduces the generative adversarial network technique into the multiset constructing process, such that each subset can own similar distribution with the original dataset. To cope with the non-linearity issue, DM-UCML integrates deep metric learning with MFL, such that more favorable performance can be achieved. In addition, DM-UCML designs a new discriminant term to enhance the discriminability of learned metrics. Experiments on eight traditional highly class-imbalanced datasets and two large-scale datasets indicate that: the proposed approaches outperform state-of-the-art highly imbalanced learning methods and are more robust to high IR.</v>
          </cell>
          <cell r="X172" t="str">
            <v>[Jing, Xiao-Yuan; Zhang, Xinyu] Wuhan Univ, Sch Comp Sci, Wuhan 430072, Peoples R China; [Jing, Xiao-Yuan] Guangdong Univ Petrochem Technol, Sch Comp, Maoming 525000, Peoples R China; [Jing, Xiao-Yuan; Wu, Fei] Nanjing Univ Posts &amp; Telecommun, Coll Automat, Nanjing 210003, Peoples R China; [Zhu, Xiaoke] Henan Univ, Henan Key Lab Big Data Anal &amp; Proc, Kaifeng 475004, Peoples R China; [You, Xinge] Huazhong Univ Sci &amp; Technol, Dept Elect &amp; Informat Engn, Wuhan 430074, Peoples R China; [Gao, Yang] Nanjing Univ, State Key Lab Novel Software Technol, Nanjing 210094, Peoples R China; [Shan, Shiguang] Chinese Acad Sci, Inst Comp Technol, CAS, Key Lab Intelligent Informat Proc, Beijing 100190, Peoples R China; [Yang, Jing-Yu] Nanjing Univ Sci &amp; Technol, Coll Comp Sci, Nanjing 210094, Peoples R China</v>
          </cell>
          <cell r="Y172" t="str">
            <v/>
          </cell>
          <cell r="Z172" t="str">
            <v>Jing, XY (通讯作者)，Wuhan Univ, Sch Comp Sci, Wuhan 430072, Peoples R China.;Jing, XY (通讯作者)，Guangdong Univ Petrochem Technol, Sch Comp, Maoming 525000, Peoples R China.;Wu, F (通讯作者)，Nanjing Univ Posts &amp; Telecommun, Coll Automat, Nanjing 210003, Peoples R China.;Zhu, XK (通讯作者)，Henan Univ, Henan Key Lab Big Data Anal &amp; Proc, Kaifeng 475004, Peoples R China.</v>
          </cell>
          <cell r="AA172" t="str">
            <v>jingxy_2000@126.com; zhangxinyu@whu.edu.cn; whuzxk@whu.edu.cn; wufei_8888@126.com; youxg@mail.hust.edu.cn; gaoy@nju.edu.cn; sgshan@ict.ac.cn; yangjy@mail.njust.edu.cn</v>
          </cell>
          <cell r="AB172" t="str">
            <v/>
          </cell>
          <cell r="AC172" t="str">
            <v/>
          </cell>
          <cell r="AD172" t="str">
            <v/>
          </cell>
          <cell r="AE172" t="str">
            <v/>
          </cell>
          <cell r="AF172" t="str">
            <v/>
          </cell>
          <cell r="AG172" t="str">
            <v/>
          </cell>
          <cell r="AH172" t="str">
            <v/>
          </cell>
          <cell r="AI172">
            <v>41</v>
          </cell>
          <cell r="AJ172">
            <v>42</v>
          </cell>
          <cell r="AK172" t="str">
            <v/>
          </cell>
          <cell r="AL172" t="str">
            <v/>
          </cell>
          <cell r="AM172" t="str">
            <v/>
          </cell>
          <cell r="AN172" t="str">
            <v/>
          </cell>
          <cell r="AO172" t="str">
            <v/>
          </cell>
          <cell r="AP172" t="str">
            <v/>
          </cell>
          <cell r="AQ172" t="str">
            <v/>
          </cell>
          <cell r="AR172" t="str">
            <v/>
          </cell>
          <cell r="AS172" t="str">
            <v/>
          </cell>
          <cell r="AT172" t="str">
            <v/>
          </cell>
          <cell r="AU172" t="str">
            <v>JAN 1</v>
          </cell>
          <cell r="AV172">
            <v>2021</v>
          </cell>
          <cell r="AW172">
            <v>43</v>
          </cell>
          <cell r="AX172">
            <v>1</v>
          </cell>
          <cell r="AY172" t="str">
            <v/>
          </cell>
          <cell r="AZ172" t="str">
            <v/>
          </cell>
          <cell r="BA172" t="str">
            <v/>
          </cell>
          <cell r="BB172" t="str">
            <v/>
          </cell>
          <cell r="BC172">
            <v>139</v>
          </cell>
          <cell r="BD172">
            <v>156</v>
          </cell>
          <cell r="BE172" t="str">
            <v/>
          </cell>
          <cell r="BF172" t="str">
            <v>10.1109/TPAMI.2019.2929166</v>
          </cell>
          <cell r="BG172" t="str">
            <v>http://dx.doi.org/10.1109/TPAMI.2019.2929166</v>
          </cell>
          <cell r="BH172" t="str">
            <v/>
          </cell>
          <cell r="BI172" t="str">
            <v/>
          </cell>
          <cell r="BJ172" t="str">
            <v/>
          </cell>
          <cell r="BK172" t="str">
            <v/>
          </cell>
          <cell r="BL172" t="str">
            <v/>
          </cell>
          <cell r="BM172" t="str">
            <v/>
          </cell>
          <cell r="BN172" t="str">
            <v/>
          </cell>
          <cell r="BO172" t="str">
            <v/>
          </cell>
          <cell r="BP172" t="str">
            <v/>
          </cell>
          <cell r="BQ172" t="str">
            <v>Y</v>
          </cell>
          <cell r="BR172" t="str">
            <v>N</v>
          </cell>
          <cell r="BS172" t="str">
            <v>2022-11-29</v>
          </cell>
          <cell r="BT172" t="str">
            <v>WOS:000597206900010</v>
          </cell>
          <cell r="BU172" t="str">
            <v>View Full Record in Web of Science</v>
          </cell>
        </row>
        <row r="173">
          <cell r="A173" t="str">
            <v>WOS:000604437800003</v>
          </cell>
          <cell r="B173" t="str">
            <v>J</v>
          </cell>
          <cell r="C173" t="str">
            <v>Li, QX; Li, SB; Xu, BG; Liu, YG</v>
          </cell>
          <cell r="D173" t="str">
            <v/>
          </cell>
          <cell r="E173" t="str">
            <v/>
          </cell>
          <cell r="F173" t="str">
            <v/>
          </cell>
          <cell r="G173" t="str">
            <v>Li, Qinxue; Li, Shanbin; Xu, Bugong; Liu, Yonggui</v>
          </cell>
          <cell r="H173" t="str">
            <v/>
          </cell>
          <cell r="I173" t="str">
            <v/>
          </cell>
          <cell r="J173" t="str">
            <v>Data-driven attacks and data recovery with noise on state estimation of smart grid</v>
          </cell>
          <cell r="K173" t="str">
            <v>JOURNAL OF THE FRANKLIN INSTITUTE-ENGINEERING AND APPLIED MATHEMATICS</v>
          </cell>
          <cell r="L173" t="str">
            <v/>
          </cell>
          <cell r="M173" t="str">
            <v/>
          </cell>
          <cell r="N173" t="str">
            <v/>
          </cell>
          <cell r="O173" t="str">
            <v>Article</v>
          </cell>
          <cell r="P173" t="str">
            <v/>
          </cell>
          <cell r="Q173" t="str">
            <v/>
          </cell>
          <cell r="R173" t="str">
            <v/>
          </cell>
          <cell r="S173" t="str">
            <v/>
          </cell>
          <cell r="T173" t="str">
            <v/>
          </cell>
          <cell r="U173" t="str">
            <v/>
          </cell>
          <cell r="V173" t="str">
            <v/>
          </cell>
          <cell r="W173" t="str">
            <v>In this paper, we focus on the false data injection attacks (FDIAs) on state estimation and corresponding countermeasures for data recovery in smart grid. Without the information about the topology and parameters of systems, two data-driven attacks (DDAs) with noisy measurements are constructed, which can escape the detection from the residue-based bad data detection (BDD) in state estimator. Moreover, in view of the limited energy of adversaries, the feasibility of proposed DDAs is improved, such as more sparse and low-cost DDAs than existing work. In addition, a new algorithm for measurement data recovery is introduced, which converts the data recovery problem against the DDAs into the problem of the low rank approximation with corrupted and noisy measurements. Especially, the online low rank approximate algorithm is employed to improve the real-time performance. Finally, the information on the 14-bus power system is employed to complete the simulation experiments. The results show that the constructed DDAs are stealthy under BBD but can be eliminated by the proposed data recovery algorithms, which improve the resilience of the state estimator against the attacks. (C) 2018 The Franklin Institute. Published by Elsevier Ltd. All rights reserved.</v>
          </cell>
          <cell r="X173" t="str">
            <v>[Li, Qinxue; Li, Shanbin; Xu, Bugong; Liu, Yonggui] South China Univ Technol, Sch Automat Sci &amp; Engn, Guangzhou 510640, Peoples R China; [Li, Qinxue] Guangdong Univ Petrochem Technol, Coll Comp &amp; Elect Informat, Maoming 525000, Peoples R China</v>
          </cell>
          <cell r="Y173" t="str">
            <v/>
          </cell>
          <cell r="Z173" t="str">
            <v>Xu, BG (通讯作者)，South China Univ Technol, Sch Automat Sci &amp; Engn, Guangzhou 510640, Peoples R China.</v>
          </cell>
          <cell r="AA173" t="str">
            <v>auliqinxue@mail.scut.edu.cn; aubgxu@scut.edu.cn</v>
          </cell>
          <cell r="AB173" t="str">
            <v/>
          </cell>
          <cell r="AC173" t="str">
            <v/>
          </cell>
          <cell r="AD173" t="str">
            <v/>
          </cell>
          <cell r="AE173" t="str">
            <v/>
          </cell>
          <cell r="AF173" t="str">
            <v/>
          </cell>
          <cell r="AG173" t="str">
            <v/>
          </cell>
          <cell r="AH173" t="str">
            <v/>
          </cell>
          <cell r="AI173">
            <v>0</v>
          </cell>
          <cell r="AJ173">
            <v>1</v>
          </cell>
          <cell r="AK173" t="str">
            <v/>
          </cell>
          <cell r="AL173" t="str">
            <v/>
          </cell>
          <cell r="AM173" t="str">
            <v/>
          </cell>
          <cell r="AN173" t="str">
            <v/>
          </cell>
          <cell r="AO173" t="str">
            <v/>
          </cell>
          <cell r="AP173" t="str">
            <v/>
          </cell>
          <cell r="AQ173" t="str">
            <v/>
          </cell>
          <cell r="AR173" t="str">
            <v/>
          </cell>
          <cell r="AS173" t="str">
            <v/>
          </cell>
          <cell r="AT173" t="str">
            <v/>
          </cell>
          <cell r="AU173" t="str">
            <v>JAN</v>
          </cell>
          <cell r="AV173">
            <v>2021</v>
          </cell>
          <cell r="AW173">
            <v>358</v>
          </cell>
          <cell r="AX173">
            <v>1</v>
          </cell>
          <cell r="AY173" t="str">
            <v/>
          </cell>
          <cell r="AZ173" t="str">
            <v/>
          </cell>
          <cell r="BA173" t="str">
            <v/>
          </cell>
          <cell r="BB173" t="str">
            <v/>
          </cell>
          <cell r="BC173">
            <v>35</v>
          </cell>
          <cell r="BD173">
            <v>55</v>
          </cell>
          <cell r="BE173" t="str">
            <v/>
          </cell>
          <cell r="BF173" t="str">
            <v>10.1016/j.jfranklin.2018.10.022</v>
          </cell>
          <cell r="BG173" t="str">
            <v>http://dx.doi.org/10.1016/j.jfranklin.2018.10.022</v>
          </cell>
          <cell r="BH173" t="str">
            <v/>
          </cell>
          <cell r="BI173" t="str">
            <v/>
          </cell>
          <cell r="BJ173" t="str">
            <v/>
          </cell>
          <cell r="BK173" t="str">
            <v/>
          </cell>
          <cell r="BL173" t="str">
            <v/>
          </cell>
          <cell r="BM173" t="str">
            <v/>
          </cell>
          <cell r="BN173" t="str">
            <v/>
          </cell>
          <cell r="BO173" t="str">
            <v/>
          </cell>
          <cell r="BP173" t="str">
            <v/>
          </cell>
          <cell r="BQ173" t="str">
            <v/>
          </cell>
          <cell r="BR173" t="str">
            <v/>
          </cell>
          <cell r="BS173" t="str">
            <v>2022-11-29</v>
          </cell>
          <cell r="BT173" t="str">
            <v>WOS:000604437800003</v>
          </cell>
          <cell r="BU173" t="str">
            <v>View Full Record in Web of Science</v>
          </cell>
        </row>
        <row r="174">
          <cell r="A174" t="str">
            <v>WOS:000622095700001</v>
          </cell>
          <cell r="B174" t="str">
            <v>J</v>
          </cell>
          <cell r="C174" t="str">
            <v>Ma, F; Jing, XY; Cheng, L; Wu, SS; Zhang, H; Yao, YF; Zhu, XK</v>
          </cell>
          <cell r="D174" t="str">
            <v/>
          </cell>
          <cell r="E174" t="str">
            <v/>
          </cell>
          <cell r="F174" t="str">
            <v/>
          </cell>
          <cell r="G174" t="str">
            <v>Ma, Fei; Jing, Xiao-Yuan; Cheng, Li; Wu, Songsong; Zhang, Hao; Yao, Yongfang; Zhu, Xiaoke</v>
          </cell>
          <cell r="H174" t="str">
            <v/>
          </cell>
          <cell r="I174" t="str">
            <v/>
          </cell>
          <cell r="J174" t="str">
            <v>Person Re-Identification With Character-Illustration-Style Image and Normal Photo</v>
          </cell>
          <cell r="K174" t="str">
            <v>IEEE ACCESS</v>
          </cell>
          <cell r="L174" t="str">
            <v/>
          </cell>
          <cell r="M174" t="str">
            <v/>
          </cell>
          <cell r="N174" t="str">
            <v/>
          </cell>
          <cell r="O174" t="str">
            <v>Article</v>
          </cell>
          <cell r="P174" t="str">
            <v/>
          </cell>
          <cell r="Q174" t="str">
            <v/>
          </cell>
          <cell r="R174" t="str">
            <v/>
          </cell>
          <cell r="S174" t="str">
            <v/>
          </cell>
          <cell r="T174" t="str">
            <v/>
          </cell>
          <cell r="U174" t="str">
            <v/>
          </cell>
          <cell r="V174" t="str">
            <v/>
          </cell>
          <cell r="W174" t="str">
            <v>Retrieving the given objects hidden amidst the gallery set is important for public safety and decision-making. Heterogeneous pedestrian retrieval (person re-identification) aims to retrieve the same person images from different modality set for identification. To address this problem, we contribute a new character-illustration-style image and normal photo pedestrian re-identification dataset (CINPID), which is collected on campus. The CINPID dataset includes two modalities, i.e., normal photos captured by one camera and character-illustration-style images drawn by the painter. To handle the problem of pedestrian retrieval with character-illustration-style images and normal photos, we propose a semi-coupled mapping and discriminant dictionary learning ((SMDL)-L-2), which can learn a semi-coupled mapping matrix and dictionary pair from heterogeneous samples. With the learned semi-coupled mapping matrix, the differences between heterogeneous data can be reduced to some extent. Experimental results on the new CINPID dataset show that our approach outperforms the compared competing methods.</v>
          </cell>
          <cell r="X174" t="str">
            <v>[Ma, Fei; Jing, Xiao-Yuan; Wu, Songsong; Zhang, Hao; Yao, Yongfang] Guangdong Univ Petrochem Technol, Sch Comp Sci, Maoming 525000, Peoples R China; [Ma, Fei] Qufu Normal Univ, Sch Comp Sci, Jining 276826, Shandong, Peoples R China; [Jing, Xiao-Yuan; Cheng, Li] Wuhan Univ, Sch Comp, Wuhan 430072, Peoples R China; [Zhu, Xiaoke] Henan Univ, Henan Key Lab Big Data Anal &amp; Proc, Kaifeng 475000, Peoples R China</v>
          </cell>
          <cell r="Y174" t="str">
            <v/>
          </cell>
          <cell r="Z174" t="str">
            <v>Jing, XY (通讯作者)，Guangdong Univ Petrochem Technol, Sch Comp Sci, Maoming 525000, Peoples R China.;Jing, XY (通讯作者)，Wuhan Univ, Sch Comp, Wuhan 430072, Peoples R China.</v>
          </cell>
          <cell r="AA174" t="str">
            <v>jingxy_2000@126.com</v>
          </cell>
          <cell r="AB174" t="str">
            <v/>
          </cell>
          <cell r="AC174" t="str">
            <v/>
          </cell>
          <cell r="AD174" t="str">
            <v/>
          </cell>
          <cell r="AE174" t="str">
            <v/>
          </cell>
          <cell r="AF174" t="str">
            <v/>
          </cell>
          <cell r="AG174" t="str">
            <v/>
          </cell>
          <cell r="AH174" t="str">
            <v/>
          </cell>
          <cell r="AI174">
            <v>0</v>
          </cell>
          <cell r="AJ174">
            <v>0</v>
          </cell>
          <cell r="AK174" t="str">
            <v/>
          </cell>
          <cell r="AL174" t="str">
            <v/>
          </cell>
          <cell r="AM174" t="str">
            <v/>
          </cell>
          <cell r="AN174" t="str">
            <v/>
          </cell>
          <cell r="AO174" t="str">
            <v/>
          </cell>
          <cell r="AP174" t="str">
            <v/>
          </cell>
          <cell r="AQ174" t="str">
            <v/>
          </cell>
          <cell r="AR174" t="str">
            <v/>
          </cell>
          <cell r="AS174" t="str">
            <v/>
          </cell>
          <cell r="AT174" t="str">
            <v/>
          </cell>
          <cell r="AU174" t="str">
            <v/>
          </cell>
          <cell r="AV174">
            <v>2021</v>
          </cell>
          <cell r="AW174">
            <v>9</v>
          </cell>
          <cell r="AX174" t="str">
            <v/>
          </cell>
          <cell r="AY174" t="str">
            <v/>
          </cell>
          <cell r="AZ174" t="str">
            <v/>
          </cell>
          <cell r="BA174" t="str">
            <v/>
          </cell>
          <cell r="BB174" t="str">
            <v/>
          </cell>
          <cell r="BC174">
            <v>30486</v>
          </cell>
          <cell r="BD174">
            <v>30495</v>
          </cell>
          <cell r="BE174" t="str">
            <v/>
          </cell>
          <cell r="BF174" t="str">
            <v>10.1109/ACCESS.2021.3055848</v>
          </cell>
          <cell r="BG174" t="str">
            <v>http://dx.doi.org/10.1109/ACCESS.2021.3055848</v>
          </cell>
          <cell r="BH174" t="str">
            <v/>
          </cell>
          <cell r="BI174" t="str">
            <v/>
          </cell>
          <cell r="BJ174" t="str">
            <v/>
          </cell>
          <cell r="BK174" t="str">
            <v/>
          </cell>
          <cell r="BL174" t="str">
            <v/>
          </cell>
          <cell r="BM174" t="str">
            <v/>
          </cell>
          <cell r="BN174" t="str">
            <v/>
          </cell>
          <cell r="BO174" t="str">
            <v/>
          </cell>
          <cell r="BP174" t="str">
            <v/>
          </cell>
          <cell r="BQ174" t="str">
            <v/>
          </cell>
          <cell r="BR174" t="str">
            <v/>
          </cell>
          <cell r="BS174" t="str">
            <v>2022-11-29</v>
          </cell>
          <cell r="BT174" t="str">
            <v>WOS:000622095700001</v>
          </cell>
          <cell r="BU174" t="str">
            <v>View Full Record in Web of Science</v>
          </cell>
        </row>
        <row r="175">
          <cell r="A175" t="str">
            <v>WOS:000617366200001</v>
          </cell>
          <cell r="B175" t="str">
            <v>J</v>
          </cell>
          <cell r="C175" t="str">
            <v>Qin, AS; Mao, HL; Hu, Q; Zhang, QH</v>
          </cell>
          <cell r="D175" t="str">
            <v/>
          </cell>
          <cell r="E175" t="str">
            <v/>
          </cell>
          <cell r="F175" t="str">
            <v/>
          </cell>
          <cell r="G175" t="str">
            <v>Qin, Ai-Song; Mao, Han-Ling; Hu, Qin; Zhang, Qing-Hua</v>
          </cell>
          <cell r="H175" t="str">
            <v/>
          </cell>
          <cell r="I175" t="str">
            <v/>
          </cell>
          <cell r="J175" t="str">
            <v>Bearing Fault Diagnosis Method Based on Ensemble Composite Multi-Scale Dispersion Entropy and Density Peaks Clustering</v>
          </cell>
          <cell r="K175" t="str">
            <v>IEEE ACCESS</v>
          </cell>
          <cell r="L175" t="str">
            <v/>
          </cell>
          <cell r="M175" t="str">
            <v/>
          </cell>
          <cell r="N175" t="str">
            <v/>
          </cell>
          <cell r="O175" t="str">
            <v>Article</v>
          </cell>
          <cell r="P175" t="str">
            <v/>
          </cell>
          <cell r="Q175" t="str">
            <v/>
          </cell>
          <cell r="R175" t="str">
            <v/>
          </cell>
          <cell r="S175" t="str">
            <v/>
          </cell>
          <cell r="T175" t="str">
            <v/>
          </cell>
          <cell r="U175" t="str">
            <v/>
          </cell>
          <cell r="V175" t="str">
            <v/>
          </cell>
          <cell r="W175" t="str">
            <v>For bearing fault diagnosis, how to effectively extract informative fault information and accurately diagnose faults is still a key problem. To this end, this study proposes a novel bearing fault diagnosis approach based on ensemble composite multi-scale dispersion entropy (ECMDE), local preserving projections and density peaks clustering. Specifically, ECMDEs are developed to capture multi-scale fault features from the raw vibration signals. The goal of ECMDEs is to synthesize different kinds of composite multi-scale dispersion entropies to find more effective fault information. Subsequently, the local preserving projections method is utilized to reduce high-dimensional feature set and extract the effective fault information. Finally, the reduced features are fed into the density peaks clustering method to obtain the fault diagnosis results. Two experimental cases and extensive comparisons are applied to validate the effectiveness and noise robustness of the proposed method. Experimental results demonstrate that the proposed method is capable to reliably extract effective fault information of raw vibration signals and accurately diagnose bearing faults even under low signal-to-noise ratio conditions.</v>
          </cell>
          <cell r="X175" t="str">
            <v>[Qin, Ai-Song; Mao, Han-Ling] Guangxi Univ, Sch Mech Engn, Nanning 530004, Peoples R China; [Hu, Qin; Zhang, Qing-Hua] Guangdong Univ Petrochem Technol, Guangdong Prov Key Lab Petrochem Equipment Fault, Maoming 525000, Peoples R China; [Hu, Qin] Rocket Force Univ Engn, Dept Automat, Xian 710025, Peoples R China</v>
          </cell>
          <cell r="Y175" t="str">
            <v/>
          </cell>
          <cell r="Z175" t="str">
            <v>Mao, HL (通讯作者)，Guangxi Univ, Sch Mech Engn, Nanning 530004, Peoples R China.</v>
          </cell>
          <cell r="AA175" t="str">
            <v>maohl79@gxu.edu.cn</v>
          </cell>
          <cell r="AB175" t="str">
            <v/>
          </cell>
          <cell r="AC175" t="str">
            <v/>
          </cell>
          <cell r="AD175" t="str">
            <v/>
          </cell>
          <cell r="AE175" t="str">
            <v/>
          </cell>
          <cell r="AF175" t="str">
            <v/>
          </cell>
          <cell r="AG175" t="str">
            <v/>
          </cell>
          <cell r="AH175" t="str">
            <v/>
          </cell>
          <cell r="AI175">
            <v>3</v>
          </cell>
          <cell r="AJ175">
            <v>3</v>
          </cell>
          <cell r="AK175" t="str">
            <v/>
          </cell>
          <cell r="AL175" t="str">
            <v/>
          </cell>
          <cell r="AM175" t="str">
            <v/>
          </cell>
          <cell r="AN175" t="str">
            <v/>
          </cell>
          <cell r="AO175" t="str">
            <v/>
          </cell>
          <cell r="AP175" t="str">
            <v/>
          </cell>
          <cell r="AQ175" t="str">
            <v/>
          </cell>
          <cell r="AR175" t="str">
            <v/>
          </cell>
          <cell r="AS175" t="str">
            <v/>
          </cell>
          <cell r="AT175" t="str">
            <v/>
          </cell>
          <cell r="AU175" t="str">
            <v/>
          </cell>
          <cell r="AV175">
            <v>2021</v>
          </cell>
          <cell r="AW175">
            <v>9</v>
          </cell>
          <cell r="AX175" t="str">
            <v/>
          </cell>
          <cell r="AY175" t="str">
            <v/>
          </cell>
          <cell r="AZ175" t="str">
            <v/>
          </cell>
          <cell r="BA175" t="str">
            <v/>
          </cell>
          <cell r="BB175" t="str">
            <v/>
          </cell>
          <cell r="BC175">
            <v>24373</v>
          </cell>
          <cell r="BD175">
            <v>24389</v>
          </cell>
          <cell r="BE175" t="str">
            <v/>
          </cell>
          <cell r="BF175" t="str">
            <v>10.1109/ACCESS.2021.3056595</v>
          </cell>
          <cell r="BG175" t="str">
            <v>http://dx.doi.org/10.1109/ACCESS.2021.3056595</v>
          </cell>
          <cell r="BH175" t="str">
            <v/>
          </cell>
          <cell r="BI175" t="str">
            <v/>
          </cell>
          <cell r="BJ175" t="str">
            <v/>
          </cell>
          <cell r="BK175" t="str">
            <v/>
          </cell>
          <cell r="BL175" t="str">
            <v/>
          </cell>
          <cell r="BM175" t="str">
            <v/>
          </cell>
          <cell r="BN175" t="str">
            <v/>
          </cell>
          <cell r="BO175" t="str">
            <v/>
          </cell>
          <cell r="BP175" t="str">
            <v/>
          </cell>
          <cell r="BQ175" t="str">
            <v/>
          </cell>
          <cell r="BR175" t="str">
            <v/>
          </cell>
          <cell r="BS175" t="str">
            <v>2022-11-29</v>
          </cell>
          <cell r="BT175" t="str">
            <v>WOS:000617366200001</v>
          </cell>
          <cell r="BU175" t="str">
            <v>View Full Record in Web of Science</v>
          </cell>
        </row>
        <row r="176">
          <cell r="A176" t="str">
            <v>WOS:000728105900001</v>
          </cell>
          <cell r="B176" t="str">
            <v>J</v>
          </cell>
          <cell r="C176" t="str">
            <v>Shi, GB; Wang, C</v>
          </cell>
          <cell r="D176" t="str">
            <v/>
          </cell>
          <cell r="E176" t="str">
            <v/>
          </cell>
          <cell r="F176" t="str">
            <v/>
          </cell>
          <cell r="G176" t="str">
            <v>Shi, Guobin; Wang, Chun</v>
          </cell>
          <cell r="H176" t="str">
            <v/>
          </cell>
          <cell r="I176" t="str">
            <v/>
          </cell>
          <cell r="J176" t="str">
            <v>Multivariate Multi-Step Agrometeorological Forecast Model for Rapid Spray</v>
          </cell>
          <cell r="K176" t="str">
            <v>IEEE ACCESS</v>
          </cell>
          <cell r="L176" t="str">
            <v/>
          </cell>
          <cell r="M176" t="str">
            <v/>
          </cell>
          <cell r="N176" t="str">
            <v/>
          </cell>
          <cell r="O176" t="str">
            <v>Article</v>
          </cell>
          <cell r="P176" t="str">
            <v/>
          </cell>
          <cell r="Q176" t="str">
            <v/>
          </cell>
          <cell r="R176" t="str">
            <v/>
          </cell>
          <cell r="S176" t="str">
            <v/>
          </cell>
          <cell r="T176" t="str">
            <v/>
          </cell>
          <cell r="U176" t="str">
            <v/>
          </cell>
          <cell r="V176" t="str">
            <v/>
          </cell>
          <cell r="W176" t="str">
            <v>The timing of spray application plays an essential role in daily pesticides management. Proper wind speed, air temperature, and relative humidity are the main external factors to improve the efficacy of pesticides, reduce the amount of spray drift and environmental pollution. Very few previous studies have focused on the need for short-term weather prediction in rapid spraying decisions. In this paper, a Convolutional-LSTM encoder-decoder (ConvLSTM-AE) hybrid model for multivariate output and multi-step prediction with short time intervals is proposed to predict these three agrometeorological variables in advance. This model can predict daily weather conditions at 15-minute interval and track the changes of time-varying systems effectively. This method was also compared with other methods such as CNN, multi-head CNN, LSTM encoder-decoder, and CNN-LSTM encoder-decoder models. The results show that the proposed model outperforms other models and is suitable for daily weather forecasts in a short time interval. The obtained rapid and accurate prediction results provide a reliable basis for precise spray timing in actual farming.</v>
          </cell>
          <cell r="X176" t="str">
            <v>[Shi, Guobin; Wang, Chun] Heilongjiang Bayi Agr Univ, Coll Engn, Daqing 163319, Peoples R China; [Shi, Guobin] Guangdong Univ Petrochem Technol, Coll Comp Sci, Maoming 525000, Peoples R China; [Wang, Chun] Chinese Acad Trop Agr Sci, South Subtrop Crops Res Inst, Natl Soil Qual Zhanjiang Observat &amp; Expt Stn, Zhanjiang 524003, Peoples R China</v>
          </cell>
          <cell r="Y176" t="str">
            <v/>
          </cell>
          <cell r="Z176" t="str">
            <v>Wang, C (通讯作者)，Heilongjiang Bayi Agr Univ, Coll Engn, Daqing 163319, Peoples R China.;Wang, C (通讯作者)，Chinese Acad Trop Agr Sci, South Subtrop Crops Res Inst, Natl Soil Qual Zhanjiang Observat &amp; Expt Stn, Zhanjiang 524003, Peoples R China.</v>
          </cell>
          <cell r="AA176" t="str">
            <v>wangchun1963@126.com</v>
          </cell>
          <cell r="AB176" t="str">
            <v/>
          </cell>
          <cell r="AC176" t="str">
            <v/>
          </cell>
          <cell r="AD176" t="str">
            <v/>
          </cell>
          <cell r="AE176" t="str">
            <v/>
          </cell>
          <cell r="AF176" t="str">
            <v/>
          </cell>
          <cell r="AG176" t="str">
            <v/>
          </cell>
          <cell r="AH176" t="str">
            <v/>
          </cell>
          <cell r="AI176">
            <v>0</v>
          </cell>
          <cell r="AJ176">
            <v>0</v>
          </cell>
          <cell r="AK176" t="str">
            <v/>
          </cell>
          <cell r="AL176" t="str">
            <v/>
          </cell>
          <cell r="AM176" t="str">
            <v/>
          </cell>
          <cell r="AN176" t="str">
            <v/>
          </cell>
          <cell r="AO176" t="str">
            <v/>
          </cell>
          <cell r="AP176" t="str">
            <v/>
          </cell>
          <cell r="AQ176" t="str">
            <v/>
          </cell>
          <cell r="AR176" t="str">
            <v/>
          </cell>
          <cell r="AS176" t="str">
            <v/>
          </cell>
          <cell r="AT176" t="str">
            <v/>
          </cell>
          <cell r="AU176" t="str">
            <v/>
          </cell>
          <cell r="AV176">
            <v>2021</v>
          </cell>
          <cell r="AW176">
            <v>9</v>
          </cell>
          <cell r="AX176" t="str">
            <v/>
          </cell>
          <cell r="AY176" t="str">
            <v/>
          </cell>
          <cell r="AZ176" t="str">
            <v/>
          </cell>
          <cell r="BA176" t="str">
            <v/>
          </cell>
          <cell r="BB176" t="str">
            <v/>
          </cell>
          <cell r="BC176">
            <v>159271</v>
          </cell>
          <cell r="BD176">
            <v>159282</v>
          </cell>
          <cell r="BE176" t="str">
            <v/>
          </cell>
          <cell r="BF176" t="str">
            <v>10.1109/ACCESS.2021.3131649</v>
          </cell>
          <cell r="BG176" t="str">
            <v>http://dx.doi.org/10.1109/ACCESS.2021.3131649</v>
          </cell>
          <cell r="BH176" t="str">
            <v/>
          </cell>
          <cell r="BI176" t="str">
            <v/>
          </cell>
          <cell r="BJ176" t="str">
            <v/>
          </cell>
          <cell r="BK176" t="str">
            <v/>
          </cell>
          <cell r="BL176" t="str">
            <v/>
          </cell>
          <cell r="BM176" t="str">
            <v/>
          </cell>
          <cell r="BN176" t="str">
            <v/>
          </cell>
          <cell r="BO176" t="str">
            <v/>
          </cell>
          <cell r="BP176" t="str">
            <v/>
          </cell>
          <cell r="BQ176" t="str">
            <v/>
          </cell>
          <cell r="BR176" t="str">
            <v/>
          </cell>
          <cell r="BS176" t="str">
            <v>2022-11-29</v>
          </cell>
          <cell r="BT176" t="str">
            <v>WOS:000728105900001</v>
          </cell>
          <cell r="BU176" t="str">
            <v>View Full Record in Web of Science</v>
          </cell>
        </row>
        <row r="177">
          <cell r="A177" t="str">
            <v>WOS:000695205000004</v>
          </cell>
          <cell r="B177" t="str">
            <v>J</v>
          </cell>
          <cell r="C177" t="str">
            <v>Wang, GH; Tan, J; Li, CX</v>
          </cell>
          <cell r="D177" t="str">
            <v/>
          </cell>
          <cell r="E177" t="str">
            <v/>
          </cell>
          <cell r="F177" t="str">
            <v/>
          </cell>
          <cell r="G177" t="str">
            <v>Wang, Guohua; Tan, Jun; Li, Chengxiao</v>
          </cell>
          <cell r="H177" t="str">
            <v/>
          </cell>
          <cell r="I177" t="str">
            <v/>
          </cell>
          <cell r="J177" t="str">
            <v>STUDY ON TEMPERATURE FIELD OF THERMAL CRACKING DRILLING FLOW FIELD UNDER THE CONDITION OF BOTTOM HOLE SUBMERGED JET</v>
          </cell>
          <cell r="K177" t="str">
            <v>THERMAL SCIENCE</v>
          </cell>
          <cell r="L177" t="str">
            <v/>
          </cell>
          <cell r="M177" t="str">
            <v/>
          </cell>
          <cell r="N177" t="str">
            <v/>
          </cell>
          <cell r="O177" t="str">
            <v>Article</v>
          </cell>
          <cell r="P177" t="str">
            <v/>
          </cell>
          <cell r="Q177" t="str">
            <v/>
          </cell>
          <cell r="R177" t="str">
            <v/>
          </cell>
          <cell r="S177" t="str">
            <v/>
          </cell>
          <cell r="T177" t="str">
            <v/>
          </cell>
          <cell r="U177" t="str">
            <v/>
          </cell>
          <cell r="V177" t="str">
            <v/>
          </cell>
          <cell r="W177" t="str">
            <v>In the deep well bottom hole environment, there are several different substances in the process of pyrolysis drilling, such as high temperature supercritical jet medium, cooling water and cuttings, which can be considered as submerged non-free jet of supercritical fluid in low temperature environment. From the energy point of view, there are heat transfer between supercritical fluid and cooling water, heat transfer between supercritical fluid and bottom rock surface, and heat transfer between up flow and well wall. Due to the complexity of the components, the transfer process of these energies is very complex, which has an important impact on the efficiency of thermal cracking drilling. Therefore, it is of great significance to study the heat transfer law under the condition of bottom hole submergence.</v>
          </cell>
          <cell r="X177" t="str">
            <v>[Wang, Guohua] Southwest Petr Univ, Coll Petr &amp; Nat Gas Engn, Chengdu, Peoples R China; [Tan, Jun] Guangdong Univ Petrochem Technol, Coll Petr Engn, Maoming, Peoples R China; [Li, Chengxiao] CNPC Chuanqing Drilling Engn Co Ltd, Drilling &amp; Prod Technol Res Inst, Guanghan, Peoples R China</v>
          </cell>
          <cell r="Y177" t="str">
            <v/>
          </cell>
          <cell r="Z177" t="str">
            <v>Wang, GH (通讯作者)，Southwest Petr Univ, Coll Petr &amp; Nat Gas Engn, Chengdu, Peoples R China.</v>
          </cell>
          <cell r="AA177" t="str">
            <v>wangguohua@swpu.edu.cn</v>
          </cell>
          <cell r="AB177" t="str">
            <v/>
          </cell>
          <cell r="AC177" t="str">
            <v/>
          </cell>
          <cell r="AD177" t="str">
            <v/>
          </cell>
          <cell r="AE177" t="str">
            <v/>
          </cell>
          <cell r="AF177" t="str">
            <v/>
          </cell>
          <cell r="AG177" t="str">
            <v/>
          </cell>
          <cell r="AH177" t="str">
            <v/>
          </cell>
          <cell r="AI177">
            <v>0</v>
          </cell>
          <cell r="AJ177">
            <v>0</v>
          </cell>
          <cell r="AK177" t="str">
            <v/>
          </cell>
          <cell r="AL177" t="str">
            <v/>
          </cell>
          <cell r="AM177" t="str">
            <v/>
          </cell>
          <cell r="AN177" t="str">
            <v/>
          </cell>
          <cell r="AO177" t="str">
            <v/>
          </cell>
          <cell r="AP177" t="str">
            <v/>
          </cell>
          <cell r="AQ177" t="str">
            <v/>
          </cell>
          <cell r="AR177" t="str">
            <v/>
          </cell>
          <cell r="AS177" t="str">
            <v/>
          </cell>
          <cell r="AT177" t="str">
            <v/>
          </cell>
          <cell r="AU177" t="str">
            <v/>
          </cell>
          <cell r="AV177">
            <v>2021</v>
          </cell>
          <cell r="AW177">
            <v>25</v>
          </cell>
          <cell r="AX177">
            <v>5</v>
          </cell>
          <cell r="AY177" t="str">
            <v>A</v>
          </cell>
          <cell r="AZ177" t="str">
            <v/>
          </cell>
          <cell r="BA177" t="str">
            <v/>
          </cell>
          <cell r="BB177" t="str">
            <v/>
          </cell>
          <cell r="BC177">
            <v>3251</v>
          </cell>
          <cell r="BD177">
            <v>3258</v>
          </cell>
          <cell r="BE177" t="str">
            <v/>
          </cell>
          <cell r="BF177" t="str">
            <v>10.2298/TSCI200605310W</v>
          </cell>
          <cell r="BG177" t="str">
            <v>http://dx.doi.org/10.2298/TSCI200605310W</v>
          </cell>
          <cell r="BH177" t="str">
            <v/>
          </cell>
          <cell r="BI177" t="str">
            <v/>
          </cell>
          <cell r="BJ177" t="str">
            <v/>
          </cell>
          <cell r="BK177" t="str">
            <v/>
          </cell>
          <cell r="BL177" t="str">
            <v/>
          </cell>
          <cell r="BM177" t="str">
            <v/>
          </cell>
          <cell r="BN177" t="str">
            <v/>
          </cell>
          <cell r="BO177" t="str">
            <v/>
          </cell>
          <cell r="BP177" t="str">
            <v/>
          </cell>
          <cell r="BQ177" t="str">
            <v/>
          </cell>
          <cell r="BR177" t="str">
            <v/>
          </cell>
          <cell r="BS177" t="str">
            <v>2022-11-29</v>
          </cell>
          <cell r="BT177" t="str">
            <v>WOS:000695205000004</v>
          </cell>
          <cell r="BU177" t="str">
            <v>View Full Record in Web of Science</v>
          </cell>
        </row>
        <row r="178">
          <cell r="A178" t="str">
            <v>WOS:000695205000016</v>
          </cell>
          <cell r="B178" t="str">
            <v>J</v>
          </cell>
          <cell r="C178" t="str">
            <v>Wang, GH; Tan, J; Li, CX</v>
          </cell>
          <cell r="D178" t="str">
            <v/>
          </cell>
          <cell r="E178" t="str">
            <v/>
          </cell>
          <cell r="F178" t="str">
            <v/>
          </cell>
          <cell r="G178" t="str">
            <v>Wang, Guohua; Tan, Jun; Li, Chengxiao</v>
          </cell>
          <cell r="H178" t="str">
            <v/>
          </cell>
          <cell r="I178" t="str">
            <v/>
          </cell>
          <cell r="J178" t="str">
            <v>ANALYSIS OF ROCK CRACKING CHARACTERISTICS DURING PYROLYSIS DRILLING</v>
          </cell>
          <cell r="K178" t="str">
            <v>THERMAL SCIENCE</v>
          </cell>
          <cell r="L178" t="str">
            <v/>
          </cell>
          <cell r="M178" t="str">
            <v/>
          </cell>
          <cell r="N178" t="str">
            <v/>
          </cell>
          <cell r="O178" t="str">
            <v>Article</v>
          </cell>
          <cell r="P178" t="str">
            <v/>
          </cell>
          <cell r="Q178" t="str">
            <v/>
          </cell>
          <cell r="R178" t="str">
            <v/>
          </cell>
          <cell r="S178" t="str">
            <v/>
          </cell>
          <cell r="T178" t="str">
            <v/>
          </cell>
          <cell r="U178" t="str">
            <v/>
          </cell>
          <cell r="V178" t="str">
            <v/>
          </cell>
          <cell r="W178" t="str">
            <v>Thermal jet rock breaking technology refers to the use of high temperature medium such as supercritical water for a rapid local heating of rocks to break the rocks. Because of the low thermal conductivity of the rock matrix, thermal stress will only form on the rock surface. When the temperature stress exceeds the strength of the rock, micro-cracks will appear in the rock, and continue to expand, resulting in the thermal cracking on the rock surface, which will cause the rock surface to fall off from the body and break the rock. Based on thermal-solid coupling theory, a pyrolysis drilling model was established, and the distribution law of temperature field and temperature stress of bottom hole rock during pyrolysis was obtained by using a finite element method. The results show that during the pyrolysis drilling process, the temperature of the heated part of the rock increases rapidly, producing temperature gradients in radial and axial directions. The expansion of the heated volume is affected by compressive stress in the radial direction, buckling in the axial direction and shear stress. This is very important to the field application of pyrolysis drilling.</v>
          </cell>
          <cell r="X178" t="str">
            <v>[Wang, Guohua] Southwest Petr Univ, Coll Petr &amp; Nat Gas Engn, Chengdu, Sichuan, Peoples R China; [Tan, Jun] Guangdong Univ Petrochem Technol, Coll Petr Engn, Maoming, Guangdong, Peoples R China; [Li, Chengxiao] CNPC Chuanqing Drilling Engn Co Ltd, Drilling &amp; Prod Technol Res Inst, Guanghan, Sichuan, Peoples R China</v>
          </cell>
          <cell r="Y178" t="str">
            <v/>
          </cell>
          <cell r="Z178" t="str">
            <v>Wang, GH (通讯作者)，Southwest Petr Univ, Coll Petr &amp; Nat Gas Engn, Chengdu, Sichuan, Peoples R China.</v>
          </cell>
          <cell r="AA178" t="str">
            <v>wangguohua@swpu.edu.cn</v>
          </cell>
          <cell r="AB178" t="str">
            <v/>
          </cell>
          <cell r="AC178" t="str">
            <v/>
          </cell>
          <cell r="AD178" t="str">
            <v/>
          </cell>
          <cell r="AE178" t="str">
            <v/>
          </cell>
          <cell r="AF178" t="str">
            <v/>
          </cell>
          <cell r="AG178" t="str">
            <v/>
          </cell>
          <cell r="AH178" t="str">
            <v/>
          </cell>
          <cell r="AI178">
            <v>0</v>
          </cell>
          <cell r="AJ178">
            <v>8</v>
          </cell>
          <cell r="AK178" t="str">
            <v/>
          </cell>
          <cell r="AL178" t="str">
            <v/>
          </cell>
          <cell r="AM178" t="str">
            <v/>
          </cell>
          <cell r="AN178" t="str">
            <v/>
          </cell>
          <cell r="AO178" t="str">
            <v/>
          </cell>
          <cell r="AP178" t="str">
            <v/>
          </cell>
          <cell r="AQ178" t="str">
            <v/>
          </cell>
          <cell r="AR178" t="str">
            <v/>
          </cell>
          <cell r="AS178" t="str">
            <v/>
          </cell>
          <cell r="AT178" t="str">
            <v/>
          </cell>
          <cell r="AU178" t="str">
            <v/>
          </cell>
          <cell r="AV178">
            <v>2021</v>
          </cell>
          <cell r="AW178">
            <v>25</v>
          </cell>
          <cell r="AX178">
            <v>5</v>
          </cell>
          <cell r="AY178" t="str">
            <v>A</v>
          </cell>
          <cell r="AZ178" t="str">
            <v/>
          </cell>
          <cell r="BA178" t="str">
            <v/>
          </cell>
          <cell r="BB178" t="str">
            <v/>
          </cell>
          <cell r="BC178">
            <v>3377</v>
          </cell>
          <cell r="BD178">
            <v>3397</v>
          </cell>
          <cell r="BE178" t="str">
            <v/>
          </cell>
          <cell r="BF178" t="str">
            <v>10.2298/TSCI200629322W</v>
          </cell>
          <cell r="BG178" t="str">
            <v>http://dx.doi.org/10.2298/TSCI200629322W</v>
          </cell>
          <cell r="BH178" t="str">
            <v/>
          </cell>
          <cell r="BI178" t="str">
            <v/>
          </cell>
          <cell r="BJ178" t="str">
            <v/>
          </cell>
          <cell r="BK178" t="str">
            <v/>
          </cell>
          <cell r="BL178" t="str">
            <v/>
          </cell>
          <cell r="BM178" t="str">
            <v/>
          </cell>
          <cell r="BN178" t="str">
            <v/>
          </cell>
          <cell r="BO178" t="str">
            <v/>
          </cell>
          <cell r="BP178" t="str">
            <v/>
          </cell>
          <cell r="BQ178" t="str">
            <v/>
          </cell>
          <cell r="BR178" t="str">
            <v/>
          </cell>
          <cell r="BS178" t="str">
            <v>2022-11-29</v>
          </cell>
          <cell r="BT178" t="str">
            <v>WOS:000695205000016</v>
          </cell>
          <cell r="BU178" t="str">
            <v>View Full Record in Web of Science</v>
          </cell>
        </row>
        <row r="179">
          <cell r="A179" t="str">
            <v>WOS:000591175400003</v>
          </cell>
          <cell r="B179" t="str">
            <v>J</v>
          </cell>
          <cell r="C179" t="str">
            <v>Wang, XA; Li, L; Chang, MX; Han, KZ</v>
          </cell>
          <cell r="D179" t="str">
            <v/>
          </cell>
          <cell r="E179" t="str">
            <v/>
          </cell>
          <cell r="F179" t="str">
            <v/>
          </cell>
          <cell r="G179" t="str">
            <v>Wang, Xingang; Li, Lin; Chang, Miaoxin; Han, Kaizhong</v>
          </cell>
          <cell r="H179" t="str">
            <v/>
          </cell>
          <cell r="I179" t="str">
            <v/>
          </cell>
          <cell r="J179" t="str">
            <v>Reliability modeling for competing failure processes with shifting failure thresholds under severe product working conditions</v>
          </cell>
          <cell r="K179" t="str">
            <v>APPLIED MATHEMATICAL MODELLING</v>
          </cell>
          <cell r="L179" t="str">
            <v/>
          </cell>
          <cell r="M179" t="str">
            <v/>
          </cell>
          <cell r="N179" t="str">
            <v/>
          </cell>
          <cell r="O179" t="str">
            <v>Article</v>
          </cell>
          <cell r="P179" t="str">
            <v/>
          </cell>
          <cell r="Q179" t="str">
            <v/>
          </cell>
          <cell r="R179" t="str">
            <v/>
          </cell>
          <cell r="S179" t="str">
            <v/>
          </cell>
          <cell r="T179" t="str">
            <v/>
          </cell>
          <cell r="U179" t="str">
            <v/>
          </cell>
          <cell r="V179" t="str">
            <v/>
          </cell>
          <cell r="W179" t="str">
            <v>Considering the complex product working circumstances under severe conditions, this paper first specifies the shock processes that a product experiences. The multi-stage description of competing failure processes is accomplished by considering various factors affecting the performance degradation process as well as by introducing the soft failure threshold in order to effectively illustrate the overall failure process of the product. The concepts of shock damage and intensive shocks are introduced to modify the traditional shock models. The difficult problem of adding the arrival time of shocks to the reliability model is solved by using the multivariable integrals. The competing failure model based on the extreme shock damage and the delta-shock competing failure model considering the intensive shocks are presented. Finally, the proposed models are applied to evaluate the reliability of a certain micro engine. The influence of the parameters on the model reliability is analyzed, and the proposed models are compared with an existing reliability model. The results demonstrate that the proposed models can effectively describe the competing failure process and show certain feasibility and theoretical reference values. (C) 2020 Elsevier Inc. All rights reserved.</v>
          </cell>
          <cell r="X179" t="str">
            <v>[Wang, Xingang] Guangdong Univ Petrochem Technol, Coll Mech &amp; Elect Engn, Maoming 525000, Peoples R China; [Wang, Xingang; Li, Lin; Chang, Miaoxin; Han, Kaizhong] Northeastern Univ, Sch Mech Engn &amp; Automat, Shenyang 110819, Peoples R China</v>
          </cell>
          <cell r="Y179" t="str">
            <v/>
          </cell>
          <cell r="Z179" t="str">
            <v>Wang, XA (通讯作者)，Northeastern Univ, Sch Mech Engn &amp; Automat, Shenyang 110819, Peoples R China.</v>
          </cell>
          <cell r="AA179" t="str">
            <v>wangxingang1217@126.com</v>
          </cell>
          <cell r="AB179" t="str">
            <v/>
          </cell>
          <cell r="AC179" t="str">
            <v/>
          </cell>
          <cell r="AD179" t="str">
            <v/>
          </cell>
          <cell r="AE179" t="str">
            <v/>
          </cell>
          <cell r="AF179" t="str">
            <v/>
          </cell>
          <cell r="AG179" t="str">
            <v/>
          </cell>
          <cell r="AH179" t="str">
            <v/>
          </cell>
          <cell r="AI179">
            <v>4</v>
          </cell>
          <cell r="AJ179">
            <v>4</v>
          </cell>
          <cell r="AK179" t="str">
            <v/>
          </cell>
          <cell r="AL179" t="str">
            <v/>
          </cell>
          <cell r="AM179" t="str">
            <v/>
          </cell>
          <cell r="AN179" t="str">
            <v/>
          </cell>
          <cell r="AO179" t="str">
            <v/>
          </cell>
          <cell r="AP179" t="str">
            <v/>
          </cell>
          <cell r="AQ179" t="str">
            <v/>
          </cell>
          <cell r="AR179" t="str">
            <v/>
          </cell>
          <cell r="AS179" t="str">
            <v/>
          </cell>
          <cell r="AT179" t="str">
            <v/>
          </cell>
          <cell r="AU179" t="str">
            <v>JAN</v>
          </cell>
          <cell r="AV179">
            <v>2021</v>
          </cell>
          <cell r="AW179">
            <v>89</v>
          </cell>
          <cell r="AX179" t="str">
            <v/>
          </cell>
          <cell r="AY179">
            <v>2</v>
          </cell>
          <cell r="AZ179" t="str">
            <v/>
          </cell>
          <cell r="BA179" t="str">
            <v/>
          </cell>
          <cell r="BB179" t="str">
            <v/>
          </cell>
          <cell r="BC179">
            <v>1747</v>
          </cell>
          <cell r="BD179">
            <v>1763</v>
          </cell>
          <cell r="BE179" t="str">
            <v/>
          </cell>
          <cell r="BF179" t="str">
            <v>10.1016/j.apm.2020.08.032</v>
          </cell>
          <cell r="BG179" t="str">
            <v>http://dx.doi.org/10.1016/j.apm.2020.08.032</v>
          </cell>
          <cell r="BH179" t="str">
            <v/>
          </cell>
          <cell r="BI179" t="str">
            <v/>
          </cell>
          <cell r="BJ179" t="str">
            <v/>
          </cell>
          <cell r="BK179" t="str">
            <v/>
          </cell>
          <cell r="BL179" t="str">
            <v/>
          </cell>
          <cell r="BM179" t="str">
            <v/>
          </cell>
          <cell r="BN179" t="str">
            <v/>
          </cell>
          <cell r="BO179" t="str">
            <v/>
          </cell>
          <cell r="BP179" t="str">
            <v/>
          </cell>
          <cell r="BQ179" t="str">
            <v/>
          </cell>
          <cell r="BR179" t="str">
            <v/>
          </cell>
          <cell r="BS179" t="str">
            <v>2022-11-29</v>
          </cell>
          <cell r="BT179" t="str">
            <v>WOS:000591175400003</v>
          </cell>
          <cell r="BU179" t="str">
            <v>View Full Record in Web of Science</v>
          </cell>
        </row>
        <row r="180">
          <cell r="A180" t="str">
            <v>WOS:000634460100001</v>
          </cell>
          <cell r="B180" t="str">
            <v>J</v>
          </cell>
          <cell r="C180" t="str">
            <v>Zhang, L; Zhao, XL; Li, X</v>
          </cell>
          <cell r="D180" t="str">
            <v/>
          </cell>
          <cell r="E180" t="str">
            <v/>
          </cell>
          <cell r="F180" t="str">
            <v/>
          </cell>
          <cell r="G180" t="str">
            <v>Zhang, Lei; Zhao, Xile; Li, Xin</v>
          </cell>
          <cell r="H180" t="str">
            <v/>
          </cell>
          <cell r="I180" t="str">
            <v/>
          </cell>
          <cell r="J180" t="str">
            <v>Assessment of Extreme Communication Environment With Ultralow SNR: A Benchmark</v>
          </cell>
          <cell r="K180" t="str">
            <v>IEEE ACCESS</v>
          </cell>
          <cell r="L180" t="str">
            <v/>
          </cell>
          <cell r="M180" t="str">
            <v/>
          </cell>
          <cell r="N180" t="str">
            <v/>
          </cell>
          <cell r="O180" t="str">
            <v>Article</v>
          </cell>
          <cell r="P180" t="str">
            <v/>
          </cell>
          <cell r="Q180" t="str">
            <v/>
          </cell>
          <cell r="R180" t="str">
            <v/>
          </cell>
          <cell r="S180" t="str">
            <v/>
          </cell>
          <cell r="T180" t="str">
            <v/>
          </cell>
          <cell r="U180" t="str">
            <v/>
          </cell>
          <cell r="V180" t="str">
            <v/>
          </cell>
          <cell r="W180" t="str">
            <v>Accurate estimation of subjective assessment plays an essential role in not only speech quality perception, but also communication environment assessment. Traditional speech quality perception is almost always with an environment, in which the content of speech can be heard clearly. Unlike speech quality assessment, in extreme communication environment with ultralow SNR, like short wave channel with active jamming, speech intelligibility is impaired. Under this condition, subjective assessment as absolute category ranking (ACR) whose scores are made by experienced staffs, and many objective measurements cannot handle this situation. In this paper, we propose information damage level (IDL) to replace subjective ACR as subjective assessment. IDL is the average of scores which is marked on the subjective recognition rate. Under extreme communication environment, it can effectively avoid excessive differences from people to people to some extent. We also provide a new dataset collected in an environment with active jamming, whose speech files are recoded under three different environments, named as indoor simulation environment (EN1), outdoor simulation environment (EN2), and outdoor real environment (EN3). We also benchmark a novel open framework on random forest for direct predicting subjective assessment by combining all possible objective measurements. Experiment results prove the effectiveness of our open framework together with our dataset.</v>
          </cell>
          <cell r="X180" t="str">
            <v>[Zhang, Lei; Zhao, Xile; Li, Xin] Guangdong Univ Petrochem Technol, Coll Comp Sci, Maoming 525000, Peoples R China; [Li, Xin] Gaitech Robot Inc, Centr Mechatron Ind Pk, Zoucheng 273500, Peoples R China</v>
          </cell>
          <cell r="Y180" t="str">
            <v/>
          </cell>
          <cell r="Z180" t="str">
            <v>Li, X (通讯作者)，Guangdong Univ Petrochem Technol, Coll Comp Sci, Maoming 525000, Peoples R China.;Li, X (通讯作者)，Gaitech Robot Inc, Centr Mechatron Ind Pk, Zoucheng 273500, Peoples R China.</v>
          </cell>
          <cell r="AA180" t="str">
            <v>lixin@gdupt.edu.cn</v>
          </cell>
          <cell r="AB180" t="str">
            <v/>
          </cell>
          <cell r="AC180" t="str">
            <v/>
          </cell>
          <cell r="AD180" t="str">
            <v/>
          </cell>
          <cell r="AE180" t="str">
            <v/>
          </cell>
          <cell r="AF180" t="str">
            <v/>
          </cell>
          <cell r="AG180" t="str">
            <v/>
          </cell>
          <cell r="AH180" t="str">
            <v/>
          </cell>
          <cell r="AI180">
            <v>0</v>
          </cell>
          <cell r="AJ180">
            <v>0</v>
          </cell>
          <cell r="AK180" t="str">
            <v/>
          </cell>
          <cell r="AL180" t="str">
            <v/>
          </cell>
          <cell r="AM180" t="str">
            <v/>
          </cell>
          <cell r="AN180" t="str">
            <v/>
          </cell>
          <cell r="AO180" t="str">
            <v/>
          </cell>
          <cell r="AP180" t="str">
            <v/>
          </cell>
          <cell r="AQ180" t="str">
            <v/>
          </cell>
          <cell r="AR180" t="str">
            <v/>
          </cell>
          <cell r="AS180" t="str">
            <v/>
          </cell>
          <cell r="AT180" t="str">
            <v/>
          </cell>
          <cell r="AU180" t="str">
            <v/>
          </cell>
          <cell r="AV180">
            <v>2021</v>
          </cell>
          <cell r="AW180">
            <v>9</v>
          </cell>
          <cell r="AX180" t="str">
            <v/>
          </cell>
          <cell r="AY180" t="str">
            <v/>
          </cell>
          <cell r="AZ180" t="str">
            <v/>
          </cell>
          <cell r="BA180" t="str">
            <v/>
          </cell>
          <cell r="BB180" t="str">
            <v/>
          </cell>
          <cell r="BC180">
            <v>45400</v>
          </cell>
          <cell r="BD180">
            <v>45406</v>
          </cell>
          <cell r="BE180" t="str">
            <v/>
          </cell>
          <cell r="BF180" t="str">
            <v>10.1109/ACCESS.2021.3067459</v>
          </cell>
          <cell r="BG180" t="str">
            <v>http://dx.doi.org/10.1109/ACCESS.2021.3067459</v>
          </cell>
          <cell r="BH180" t="str">
            <v/>
          </cell>
          <cell r="BI180" t="str">
            <v/>
          </cell>
          <cell r="BJ180" t="str">
            <v/>
          </cell>
          <cell r="BK180" t="str">
            <v/>
          </cell>
          <cell r="BL180" t="str">
            <v/>
          </cell>
          <cell r="BM180" t="str">
            <v/>
          </cell>
          <cell r="BN180" t="str">
            <v/>
          </cell>
          <cell r="BO180" t="str">
            <v/>
          </cell>
          <cell r="BP180" t="str">
            <v/>
          </cell>
          <cell r="BQ180" t="str">
            <v/>
          </cell>
          <cell r="BR180" t="str">
            <v/>
          </cell>
          <cell r="BS180" t="str">
            <v>2022-11-29</v>
          </cell>
          <cell r="BT180" t="str">
            <v>WOS:000634460100001</v>
          </cell>
          <cell r="BU180" t="str">
            <v>View Full Record in Web of Science</v>
          </cell>
        </row>
        <row r="181">
          <cell r="A181" t="str">
            <v>WOS:000586917600224</v>
          </cell>
          <cell r="B181" t="str">
            <v>J</v>
          </cell>
          <cell r="C181" t="str">
            <v>Li, M; Li, YW; Yu, XL; Xiang, L; Zhao, HM; Yan, JF; Feng, NX; Xu, MY; Cai, QY; Mo, CH</v>
          </cell>
          <cell r="D181" t="str">
            <v/>
          </cell>
          <cell r="E181" t="str">
            <v/>
          </cell>
          <cell r="F181" t="str">
            <v/>
          </cell>
          <cell r="G181" t="str">
            <v>Li, Meng; Li, Yan-Wen; Yu, Xiao-Long; Xiang, Lei; Zhao, Hai-Ming; Yan, Jian-Fang; Feng, Nai-Xian; Xu, Ming-Yi; Cai, Quan-Ying; Mo, Ce-Hui</v>
          </cell>
          <cell r="H181" t="str">
            <v/>
          </cell>
          <cell r="I181" t="str">
            <v/>
          </cell>
          <cell r="J181" t="str">
            <v>Enhancing bioelectricity generation of bio-electrochemical reactors using porous nickel-based composite as effective oxygen reduction catalyst</v>
          </cell>
          <cell r="K181" t="str">
            <v>JOURNAL OF CLEANER PRODUCTION</v>
          </cell>
          <cell r="L181" t="str">
            <v/>
          </cell>
          <cell r="M181" t="str">
            <v/>
          </cell>
          <cell r="N181" t="str">
            <v/>
          </cell>
          <cell r="O181" t="str">
            <v>Article</v>
          </cell>
          <cell r="P181" t="str">
            <v/>
          </cell>
          <cell r="Q181" t="str">
            <v/>
          </cell>
          <cell r="R181" t="str">
            <v/>
          </cell>
          <cell r="S181" t="str">
            <v/>
          </cell>
          <cell r="T181" t="str">
            <v/>
          </cell>
          <cell r="U181" t="str">
            <v/>
          </cell>
          <cell r="V181" t="str">
            <v/>
          </cell>
          <cell r="W181" t="str">
            <v>Microbial fuel cell as a sustainable microbial-electrochemical reactor can harvest bio-power from wastewater by the oxidation of electro-active bacteria on the anode, while its power output is greatly relying on the oxygen reduction reaction performance of the cathode electro-catalysts. Here, the dahlia flower-like nickel-based composites have been synthesized through a hydrothermal reaction, and was used as an efficient oxygen reduction reaction catalyst in a single chamber microbial fuel cell. The physical characterization of surface structure suggests the composites have successfully prepared. The MFC with Ni-melamine cathode can achieve obviously higher power density of 378.08 mW m(-2) than those of Ni-urea cathode (244.02 mW m(-2)) and Ni-dicyandiamide cathode (201.67 mW m(-2)). A series of electrochemical characterization suggests that Ni-melamine electrode possesses larger electrochemical active surface area, lower charge transfer resistance, and higher oxygen reduction performance than those of Ni-urea electrode and Ni-dicyandiamide electrode. The electrochemical measurements have also demonstrated that nickel-melamine composites can be involved in oxygen reduction reaction via a four-electron route due to the high-efficient electrocatalytic activity. In addition, the maximum power density of nickel-based composites is obviously increased with an increase of catalysts coating amounts. When the loading amounts are 4 mg cm(-2), the power density for nickel-based composites is improved to 1421.4 mW m(-2), which is 1.68 times higher than that of Pt/C due to the introduction of oxygen vacancies and nitrogen element. Thus, nickel-based composite is an effective and promising catalyst material for microbial fuel cell to substitute Pt/C for oxygen reduction reaction application. (C) 2020 Elsevier Ltd. All rights reserved.</v>
          </cell>
          <cell r="X181" t="str">
            <v>[Li, Meng; Li, Yan-Wen; Xiang, Lei; Zhao, Hai-Ming; Yan, Jian-Fang; Feng, Nai-Xian; Cai, Quan-Ying; Mo, Ce-Hui] Jinan Univ, Coll Life Sci &amp; Technol, Guangdong Prov Res Ctr Environm Pollut Control &amp;, Guangzhou 510632, Peoples R China; [Yu, Xiao-Long] Guangdong Univ Petrochem Technol, Sch Environm Sci &amp; Engn, Guangdong Prov Key Lab Petrochem Pollut Proc &amp; Co, Maoming 525000, Guangdong, Peoples R China; [Xu, Ming-Yi] Tech Univ Denmark, Dept Environm Engn, Bldg 113, DK-2800 Lyngby, Denmark</v>
          </cell>
          <cell r="Y181" t="str">
            <v/>
          </cell>
          <cell r="Z181" t="str">
            <v>Mo, CH (通讯作者)，Jinan Univ, Coll Life Sci &amp; Technol, Guangdong Prov Res Ctr Environm Pollut Control &amp;, Guangzhou 510632, Peoples R China.</v>
          </cell>
          <cell r="AA181" t="str">
            <v>mengli@jnu.edu.cn; tchmo@jnu.edu.cn</v>
          </cell>
          <cell r="AB181" t="str">
            <v/>
          </cell>
          <cell r="AC181" t="str">
            <v/>
          </cell>
          <cell r="AD181" t="str">
            <v/>
          </cell>
          <cell r="AE181" t="str">
            <v/>
          </cell>
          <cell r="AF181" t="str">
            <v/>
          </cell>
          <cell r="AG181" t="str">
            <v/>
          </cell>
          <cell r="AH181" t="str">
            <v/>
          </cell>
          <cell r="AI181">
            <v>4</v>
          </cell>
          <cell r="AJ181">
            <v>4</v>
          </cell>
          <cell r="AK181" t="str">
            <v/>
          </cell>
          <cell r="AL181" t="str">
            <v/>
          </cell>
          <cell r="AM181" t="str">
            <v/>
          </cell>
          <cell r="AN181" t="str">
            <v/>
          </cell>
          <cell r="AO181" t="str">
            <v/>
          </cell>
          <cell r="AP181" t="str">
            <v/>
          </cell>
          <cell r="AQ181" t="str">
            <v/>
          </cell>
          <cell r="AR181" t="str">
            <v/>
          </cell>
          <cell r="AS181" t="str">
            <v/>
          </cell>
          <cell r="AT181" t="str">
            <v/>
          </cell>
          <cell r="AU181" t="str">
            <v>DEC 20</v>
          </cell>
          <cell r="AV181">
            <v>2020</v>
          </cell>
          <cell r="AW181">
            <v>277</v>
          </cell>
          <cell r="AX181" t="str">
            <v/>
          </cell>
          <cell r="AY181" t="str">
            <v/>
          </cell>
          <cell r="AZ181" t="str">
            <v/>
          </cell>
          <cell r="BA181" t="str">
            <v/>
          </cell>
          <cell r="BB181" t="str">
            <v/>
          </cell>
          <cell r="BC181" t="str">
            <v/>
          </cell>
          <cell r="BD181" t="str">
            <v/>
          </cell>
          <cell r="BE181">
            <v>124137</v>
          </cell>
          <cell r="BF181" t="str">
            <v>10.1016/j.jclepro.2020.124137</v>
          </cell>
          <cell r="BG181" t="str">
            <v>http://dx.doi.org/10.1016/j.jclepro.2020.124137</v>
          </cell>
          <cell r="BH181" t="str">
            <v/>
          </cell>
          <cell r="BI181" t="str">
            <v/>
          </cell>
          <cell r="BJ181" t="str">
            <v/>
          </cell>
          <cell r="BK181" t="str">
            <v/>
          </cell>
          <cell r="BL181" t="str">
            <v/>
          </cell>
          <cell r="BM181" t="str">
            <v/>
          </cell>
          <cell r="BN181" t="str">
            <v/>
          </cell>
          <cell r="BO181" t="str">
            <v/>
          </cell>
          <cell r="BP181" t="str">
            <v/>
          </cell>
          <cell r="BQ181" t="str">
            <v/>
          </cell>
          <cell r="BR181" t="str">
            <v/>
          </cell>
          <cell r="BS181" t="str">
            <v>2022-11-29</v>
          </cell>
          <cell r="BT181" t="str">
            <v>WOS:000586917600224</v>
          </cell>
          <cell r="BU181" t="str">
            <v>View Full Record in Web of Science</v>
          </cell>
        </row>
        <row r="182">
          <cell r="A182" t="str">
            <v>WOS:000599528200001</v>
          </cell>
          <cell r="B182" t="str">
            <v>J</v>
          </cell>
          <cell r="C182" t="str">
            <v>Huang, JB; Wu, XJ; Huang, WD; Wu, XL; Wang, S</v>
          </cell>
          <cell r="D182" t="str">
            <v/>
          </cell>
          <cell r="E182" t="str">
            <v/>
          </cell>
          <cell r="F182" t="str">
            <v/>
          </cell>
          <cell r="G182" t="str">
            <v>Huang, Jinbo; Wu, Xianjun; Huang, Wendong; Wu, Xiaoli; Wang, S.</v>
          </cell>
          <cell r="H182" t="str">
            <v/>
          </cell>
          <cell r="I182" t="str">
            <v/>
          </cell>
          <cell r="J182" t="str">
            <v>Internet of things in health management systems: A review</v>
          </cell>
          <cell r="K182" t="str">
            <v>INTERNATIONAL JOURNAL OF COMMUNICATION SYSTEMS</v>
          </cell>
          <cell r="L182" t="str">
            <v/>
          </cell>
          <cell r="M182" t="str">
            <v/>
          </cell>
          <cell r="N182" t="str">
            <v/>
          </cell>
          <cell r="O182" t="str">
            <v>Review</v>
          </cell>
          <cell r="P182" t="str">
            <v/>
          </cell>
          <cell r="Q182" t="str">
            <v/>
          </cell>
          <cell r="R182" t="str">
            <v/>
          </cell>
          <cell r="S182" t="str">
            <v/>
          </cell>
          <cell r="T182" t="str">
            <v/>
          </cell>
          <cell r="U182" t="str">
            <v/>
          </cell>
          <cell r="V182" t="str">
            <v/>
          </cell>
          <cell r="W182" t="str">
            <v>In today's health care context, the application of the Internet of Things (IoT) offers suitability for doctors and patients as we can use them in many medical fields. So, we have emphasized the particular use of the IoT in medicine and health care, such as clinical devices management, medication management, clinical data management, distant medicine, mobile medical care, and individual health management. We have done an organized review to enhance health management systems via many up-to-date IoT-oriented health care applications. The article approbates with the methodological necessities of systematic literature reviews. We have identified several issues caused by the quick acceptance of IoT-oriented systems' health management. IoT necessitates new safety infrastructure, according to the novel practical principles. Outcomes illustrate that health experts can assist in supplying necessities, information, or standards to improve IoT devices or systems. Also, they are able to present novel fields or applications for which IoT is fit. This survey aids the hospitals and relevant institutions to recognize IoT needs. Also, the article will serve as an initial location for future IoT security management and design. Policymakers and opinion formers need to understand the IoT and its implications.</v>
          </cell>
          <cell r="X182" t="str">
            <v>[Huang, Jinbo; Huang, Wendong] Peoples Hosp Maoming City, Sci Res Ctr, Maoming, Guangdong, Peoples R China; [Wu, Xianjun] Guangdong Univ Petrochem Technol, Sch Comp, Maoming, Guangdong, Peoples R China; [Wu, Xiaoli] Peoples Hosp Maoming City, Dept Burn, Maoming 525000, Guangdong, Peoples R China; [Wang, S.] Guangzhou Univ Technol, Guangzhou, Peoples R China</v>
          </cell>
          <cell r="Y182" t="str">
            <v/>
          </cell>
          <cell r="Z182" t="str">
            <v>Wu, XL (通讯作者)，Peoples Hosp Maoming City, Dept Burn, Maoming 525000, Guangdong, Peoples R China.</v>
          </cell>
          <cell r="AA182" t="str">
            <v>ijamies@21cn.com</v>
          </cell>
          <cell r="AB182" t="str">
            <v/>
          </cell>
          <cell r="AC182" t="str">
            <v/>
          </cell>
          <cell r="AD182" t="str">
            <v/>
          </cell>
          <cell r="AE182" t="str">
            <v/>
          </cell>
          <cell r="AF182" t="str">
            <v/>
          </cell>
          <cell r="AG182" t="str">
            <v/>
          </cell>
          <cell r="AH182" t="str">
            <v/>
          </cell>
          <cell r="AI182">
            <v>10</v>
          </cell>
          <cell r="AJ182">
            <v>10</v>
          </cell>
          <cell r="AK182" t="str">
            <v/>
          </cell>
          <cell r="AL182" t="str">
            <v/>
          </cell>
          <cell r="AM182" t="str">
            <v/>
          </cell>
          <cell r="AN182" t="str">
            <v/>
          </cell>
          <cell r="AO182" t="str">
            <v/>
          </cell>
          <cell r="AP182" t="str">
            <v/>
          </cell>
          <cell r="AQ182" t="str">
            <v/>
          </cell>
          <cell r="AR182" t="str">
            <v/>
          </cell>
          <cell r="AS182" t="str">
            <v/>
          </cell>
          <cell r="AT182" t="str">
            <v/>
          </cell>
          <cell r="AU182" t="str">
            <v>MAR 10</v>
          </cell>
          <cell r="AV182">
            <v>2021</v>
          </cell>
          <cell r="AW182">
            <v>34</v>
          </cell>
          <cell r="AX182">
            <v>4</v>
          </cell>
          <cell r="AY182" t="str">
            <v/>
          </cell>
          <cell r="AZ182" t="str">
            <v/>
          </cell>
          <cell r="BA182" t="str">
            <v/>
          </cell>
          <cell r="BB182" t="str">
            <v/>
          </cell>
          <cell r="BC182" t="str">
            <v/>
          </cell>
          <cell r="BD182" t="str">
            <v/>
          </cell>
          <cell r="BE182" t="str">
            <v>e4683</v>
          </cell>
          <cell r="BF182" t="str">
            <v>10.1002/dac.4683</v>
          </cell>
          <cell r="BG182" t="str">
            <v>http://dx.doi.org/10.1002/dac.4683</v>
          </cell>
          <cell r="BH182" t="str">
            <v/>
          </cell>
          <cell r="BI182" t="str">
            <v>DEC 2020</v>
          </cell>
          <cell r="BJ182" t="str">
            <v/>
          </cell>
          <cell r="BK182" t="str">
            <v/>
          </cell>
          <cell r="BL182" t="str">
            <v/>
          </cell>
          <cell r="BM182" t="str">
            <v/>
          </cell>
          <cell r="BN182" t="str">
            <v/>
          </cell>
          <cell r="BO182" t="str">
            <v/>
          </cell>
          <cell r="BP182" t="str">
            <v/>
          </cell>
          <cell r="BQ182" t="str">
            <v/>
          </cell>
          <cell r="BR182" t="str">
            <v/>
          </cell>
          <cell r="BS182" t="str">
            <v>2022-11-29</v>
          </cell>
          <cell r="BT182" t="str">
            <v>WOS:000599528200001</v>
          </cell>
          <cell r="BU182" t="str">
            <v>View Full Record in Web of Science</v>
          </cell>
        </row>
        <row r="183">
          <cell r="A183" t="str">
            <v>WOS:000602525600001</v>
          </cell>
          <cell r="B183" t="str">
            <v>J</v>
          </cell>
          <cell r="C183" t="str">
            <v>Deng, SY; Zeng, YK; Li, MY; Liang, CX</v>
          </cell>
          <cell r="D183" t="str">
            <v/>
          </cell>
          <cell r="E183" t="str">
            <v/>
          </cell>
          <cell r="F183" t="str">
            <v/>
          </cell>
          <cell r="G183" t="str">
            <v>Deng, Shuyan; Zeng, Yukun; Li, Mingying; Liang, Cuixiang</v>
          </cell>
          <cell r="H183" t="str">
            <v/>
          </cell>
          <cell r="I183" t="str">
            <v/>
          </cell>
          <cell r="J183" t="str">
            <v>Electroosmotic Flow of Non-Newtonian Fluid in Porous Polymer Membrane at High Zeta Potentials</v>
          </cell>
          <cell r="K183" t="str">
            <v>MICROMACHINES</v>
          </cell>
          <cell r="L183" t="str">
            <v/>
          </cell>
          <cell r="M183" t="str">
            <v/>
          </cell>
          <cell r="N183" t="str">
            <v/>
          </cell>
          <cell r="O183" t="str">
            <v>Article</v>
          </cell>
          <cell r="P183" t="str">
            <v/>
          </cell>
          <cell r="Q183" t="str">
            <v/>
          </cell>
          <cell r="R183" t="str">
            <v/>
          </cell>
          <cell r="S183" t="str">
            <v/>
          </cell>
          <cell r="T183" t="str">
            <v/>
          </cell>
          <cell r="U183" t="str">
            <v/>
          </cell>
          <cell r="V183" t="str">
            <v/>
          </cell>
          <cell r="W183" t="str">
            <v>To help in the efficient design of fluid flow in electroosmotic pumps, electroosmotic flow of non-Newtonian fluid through porous polymer membrane at high zeta potentials is studied by mainly evaluating the total flow rate at different physical parameters. Non-Newtonian fluid is represented by the power-law model and the porous polymer membrane is considered as arrays of straight cylindrical pores. The electroosmotic flow of non-Newtonian fluid through a single pore is studied by solving the complete Poisson-Boltzmann equation and the modified Cauchy momentum equation. Then assuming the pore size distribution on porous polymer membrane obeys Gaussian distribution, the performance of electroosmotic pump operating non-Newtonian fluid is evaluated by computing the total flow rate of electroosmotic flow through porous polymer membrane as a function of flow behavior index, geometric parameters of porous membrane, electrolyte concentration, applied voltage, and zeta potential. It is found that enhancing zeta potential and bulk concentration rather than the applied voltage can also significantly improve the total flow rate in porous polymer membrane, especially in the case of shear thinning fluid.</v>
          </cell>
          <cell r="X183" t="str">
            <v>[Deng, Shuyan; Li, Mingying; Liang, Cuixiang] Guangdong Univ Petrochem Technol, Inst Architecture &amp; Civil Engn, Maoming 525000, Guangdong, Peoples R China; [Zeng, Yukun] Guangdong Univ Petrochem Technol, Inst Mech &amp; Elect Engn, Maoming 525000, Guangdong, Peoples R China</v>
          </cell>
          <cell r="Y183" t="str">
            <v/>
          </cell>
          <cell r="Z183" t="str">
            <v>Deng, SY (通讯作者)，Guangdong Univ Petrochem Technol, Inst Architecture &amp; Civil Engn, Maoming 525000, Guangdong, Peoples R China.</v>
          </cell>
          <cell r="AA183" t="str">
            <v>sydeng4-c@my.cityu.edu.hk; kun2000221@163.com; dshy530@sina.cnM; liang_cx@126.com</v>
          </cell>
          <cell r="AB183" t="str">
            <v/>
          </cell>
          <cell r="AC183" t="str">
            <v/>
          </cell>
          <cell r="AD183" t="str">
            <v/>
          </cell>
          <cell r="AE183" t="str">
            <v/>
          </cell>
          <cell r="AF183" t="str">
            <v/>
          </cell>
          <cell r="AG183" t="str">
            <v/>
          </cell>
          <cell r="AH183" t="str">
            <v/>
          </cell>
          <cell r="AI183">
            <v>4</v>
          </cell>
          <cell r="AJ183">
            <v>4</v>
          </cell>
          <cell r="AK183" t="str">
            <v/>
          </cell>
          <cell r="AL183" t="str">
            <v/>
          </cell>
          <cell r="AM183" t="str">
            <v/>
          </cell>
          <cell r="AN183" t="str">
            <v/>
          </cell>
          <cell r="AO183" t="str">
            <v/>
          </cell>
          <cell r="AP183" t="str">
            <v/>
          </cell>
          <cell r="AQ183" t="str">
            <v/>
          </cell>
          <cell r="AR183" t="str">
            <v/>
          </cell>
          <cell r="AS183" t="str">
            <v/>
          </cell>
          <cell r="AT183" t="str">
            <v/>
          </cell>
          <cell r="AU183" t="str">
            <v>DEC</v>
          </cell>
          <cell r="AV183">
            <v>2020</v>
          </cell>
          <cell r="AW183">
            <v>11</v>
          </cell>
          <cell r="AX183">
            <v>12</v>
          </cell>
          <cell r="AY183" t="str">
            <v/>
          </cell>
          <cell r="AZ183" t="str">
            <v/>
          </cell>
          <cell r="BA183" t="str">
            <v/>
          </cell>
          <cell r="BB183" t="str">
            <v/>
          </cell>
          <cell r="BC183" t="str">
            <v/>
          </cell>
          <cell r="BD183" t="str">
            <v/>
          </cell>
          <cell r="BE183">
            <v>1046</v>
          </cell>
          <cell r="BF183" t="str">
            <v>10.3390/mi11121046</v>
          </cell>
          <cell r="BG183" t="str">
            <v>http://dx.doi.org/10.3390/mi11121046</v>
          </cell>
          <cell r="BH183" t="str">
            <v/>
          </cell>
          <cell r="BI183" t="str">
            <v/>
          </cell>
          <cell r="BJ183" t="str">
            <v/>
          </cell>
          <cell r="BK183" t="str">
            <v/>
          </cell>
          <cell r="BL183" t="str">
            <v/>
          </cell>
          <cell r="BM183" t="str">
            <v/>
          </cell>
          <cell r="BN183" t="str">
            <v/>
          </cell>
          <cell r="BO183" t="str">
            <v/>
          </cell>
          <cell r="BP183" t="str">
            <v/>
          </cell>
          <cell r="BQ183" t="str">
            <v/>
          </cell>
          <cell r="BR183" t="str">
            <v/>
          </cell>
          <cell r="BS183" t="str">
            <v>2022-11-29</v>
          </cell>
          <cell r="BT183" t="str">
            <v>WOS:000602525600001</v>
          </cell>
          <cell r="BU183" t="str">
            <v>View Full Record in Web of Science</v>
          </cell>
        </row>
        <row r="184">
          <cell r="A184" t="str">
            <v>WOS:000569904100005</v>
          </cell>
          <cell r="B184" t="str">
            <v>J</v>
          </cell>
          <cell r="C184" t="str">
            <v>Li, BL; Li, ZS; Pang, Q; Zhang, JZ</v>
          </cell>
          <cell r="D184" t="str">
            <v/>
          </cell>
          <cell r="E184" t="str">
            <v/>
          </cell>
          <cell r="F184" t="str">
            <v/>
          </cell>
          <cell r="G184" t="str">
            <v>Li, Bolin; Li, Zesheng; Pang, Qi; Zhang, Jin Zhong</v>
          </cell>
          <cell r="H184" t="str">
            <v/>
          </cell>
          <cell r="I184" t="str">
            <v/>
          </cell>
          <cell r="J184" t="str">
            <v>Core/shell cable-like Ni3S2 nanowires/N-doped graphene-like carbon layers as composite electrocatalyst for overall electrocatalytic water splitting</v>
          </cell>
          <cell r="K184" t="str">
            <v>CHEMICAL ENGINEERING JOURNAL</v>
          </cell>
          <cell r="L184" t="str">
            <v/>
          </cell>
          <cell r="M184" t="str">
            <v/>
          </cell>
          <cell r="N184" t="str">
            <v/>
          </cell>
          <cell r="O184" t="str">
            <v>Article</v>
          </cell>
          <cell r="P184" t="str">
            <v/>
          </cell>
          <cell r="Q184" t="str">
            <v/>
          </cell>
          <cell r="R184" t="str">
            <v/>
          </cell>
          <cell r="S184" t="str">
            <v/>
          </cell>
          <cell r="T184" t="str">
            <v/>
          </cell>
          <cell r="U184" t="str">
            <v/>
          </cell>
          <cell r="V184" t="str">
            <v/>
          </cell>
          <cell r="W184" t="str">
            <v>A new core/shell 1-D nanostructure based on Ni3S2 nanowires and N-doped graphene-like carbon layers on nickel foam (i.e. Ni3S2@NGCLs/NF) has been fabricated and applied as composite electrocatalyst for oxygen evolution reaction (OER), hydrogen evolution reaction (HER), and overall water splitting. The Ni3S2@NGCLs exhibit a unique architecture with a well-defined core-shell cable-like one-dimensional nanostructure in which NGCLs act as conductive shell and Ni3S2 nanowire as active core. The composite has a nitrogen content of 6.39% in atomic ratio. The Ni3S2@NGCLs/NF shows low overpotentials of 271 mV and 134 mV at 10 mA cm(-2) in 1.0 M KOH for OER and HER, respectively. Highly durable OER and HER performances were demonstrated by 40 h chronopotentiometry and 10,000 CV cycle tests. Excellent overall water splitting electrocatalytic activity was found in a Ni3S2@NGCLs/NF parallel to Ni3S2@NGCLs/NF two-electrode system. Particularly, an active-phase NiOOH, a highly active substance for OER, can be controllably formed in the reaction process due to the shell structure of multi-layer carbon that slows down the dissolution of Ni3S2. Theoretical calculations suggest that Ni3S2@NGCLs/NF has a lower Delta G (H*) value of 0.51 eV for HER and lower overpotential value of 0.39 V for OER. These results suggest that the composite structure is a promising bifunctional electrocatalyst.</v>
          </cell>
          <cell r="X184" t="str">
            <v>[Li, Bolin; Pang, Qi] Guangxi Univ, Sch Chem &amp; Chem Engn, 100 Univ Rd, Nanning 530004, Peoples R China; [Li, Zesheng] Guangdong Univ Petrochem Technol, Coll Chem, Maoming 525000, Guangdong, Peoples R China; [Zhang, Jin Zhong] Univ Calif Santa Cruz, Dept Chem &amp; Biochem, Santa Cruz, CA 95064 USA</v>
          </cell>
          <cell r="Y184" t="str">
            <v/>
          </cell>
          <cell r="Z184" t="str">
            <v>Pang, Q (通讯作者)，Guangxi Univ, Sch Chem &amp; Chem Engn, 100 Univ Rd, Nanning 530004, Peoples R China.;Li, ZS (通讯作者)，Guangdong Univ Petrochem Technol, Coll Chem, Maoming 525000, Guangdong, Peoples R China.</v>
          </cell>
          <cell r="AA184" t="str">
            <v>lzs212@163.com; pqigx@163.com</v>
          </cell>
          <cell r="AB184" t="str">
            <v/>
          </cell>
          <cell r="AC184" t="str">
            <v/>
          </cell>
          <cell r="AD184" t="str">
            <v/>
          </cell>
          <cell r="AE184" t="str">
            <v/>
          </cell>
          <cell r="AF184" t="str">
            <v/>
          </cell>
          <cell r="AG184" t="str">
            <v/>
          </cell>
          <cell r="AH184" t="str">
            <v/>
          </cell>
          <cell r="AI184">
            <v>82</v>
          </cell>
          <cell r="AJ184">
            <v>81</v>
          </cell>
          <cell r="AK184" t="str">
            <v/>
          </cell>
          <cell r="AL184" t="str">
            <v/>
          </cell>
          <cell r="AM184" t="str">
            <v/>
          </cell>
          <cell r="AN184" t="str">
            <v/>
          </cell>
          <cell r="AO184" t="str">
            <v/>
          </cell>
          <cell r="AP184" t="str">
            <v/>
          </cell>
          <cell r="AQ184" t="str">
            <v/>
          </cell>
          <cell r="AR184" t="str">
            <v/>
          </cell>
          <cell r="AS184" t="str">
            <v/>
          </cell>
          <cell r="AT184" t="str">
            <v/>
          </cell>
          <cell r="AU184" t="str">
            <v>DEC 1</v>
          </cell>
          <cell r="AV184">
            <v>2020</v>
          </cell>
          <cell r="AW184">
            <v>401</v>
          </cell>
          <cell r="AX184" t="str">
            <v/>
          </cell>
          <cell r="AY184" t="str">
            <v/>
          </cell>
          <cell r="AZ184" t="str">
            <v/>
          </cell>
          <cell r="BA184" t="str">
            <v/>
          </cell>
          <cell r="BB184" t="str">
            <v/>
          </cell>
          <cell r="BC184" t="str">
            <v/>
          </cell>
          <cell r="BD184" t="str">
            <v/>
          </cell>
          <cell r="BE184">
            <v>126045</v>
          </cell>
          <cell r="BF184" t="str">
            <v>10.1016/j.cej.2020.126045</v>
          </cell>
          <cell r="BG184" t="str">
            <v>http://dx.doi.org/10.1016/j.cej.2020.126045</v>
          </cell>
          <cell r="BH184" t="str">
            <v/>
          </cell>
          <cell r="BI184" t="str">
            <v/>
          </cell>
          <cell r="BJ184" t="str">
            <v/>
          </cell>
          <cell r="BK184" t="str">
            <v/>
          </cell>
          <cell r="BL184" t="str">
            <v/>
          </cell>
          <cell r="BM184" t="str">
            <v/>
          </cell>
          <cell r="BN184" t="str">
            <v/>
          </cell>
          <cell r="BO184" t="str">
            <v/>
          </cell>
          <cell r="BP184" t="str">
            <v/>
          </cell>
          <cell r="BQ184" t="str">
            <v>Y</v>
          </cell>
          <cell r="BR184" t="str">
            <v>N</v>
          </cell>
          <cell r="BS184" t="str">
            <v>2022-11-29</v>
          </cell>
          <cell r="BT184" t="str">
            <v>WOS:000569904100005</v>
          </cell>
          <cell r="BU184" t="str">
            <v>View Full Record in Web of Science</v>
          </cell>
        </row>
        <row r="185">
          <cell r="A185" t="str">
            <v>WOS:000577557300001</v>
          </cell>
          <cell r="B185" t="str">
            <v>J</v>
          </cell>
          <cell r="C185" t="str">
            <v>Liu, YC; Wu, HJ; Zhang, YH; Yang, JM; He, FA</v>
          </cell>
          <cell r="D185" t="str">
            <v/>
          </cell>
          <cell r="E185" t="str">
            <v/>
          </cell>
          <cell r="F185" t="str">
            <v/>
          </cell>
          <cell r="G185" t="str">
            <v>Liu, Yanchen; Wu, Huijun; Zhang, Yuhui; Yang, Jianming; He, Fuan</v>
          </cell>
          <cell r="H185" t="str">
            <v/>
          </cell>
          <cell r="I185" t="str">
            <v/>
          </cell>
          <cell r="J185" t="str">
            <v>Structure characteristics and hygrothermal performance of silica aerogel composites for building thermal insulation in humid areas</v>
          </cell>
          <cell r="K185" t="str">
            <v>ENERGY AND BUILDINGS</v>
          </cell>
          <cell r="L185" t="str">
            <v/>
          </cell>
          <cell r="M185" t="str">
            <v/>
          </cell>
          <cell r="N185" t="str">
            <v/>
          </cell>
          <cell r="O185" t="str">
            <v>Article</v>
          </cell>
          <cell r="P185" t="str">
            <v/>
          </cell>
          <cell r="Q185" t="str">
            <v/>
          </cell>
          <cell r="R185" t="str">
            <v/>
          </cell>
          <cell r="S185" t="str">
            <v/>
          </cell>
          <cell r="T185" t="str">
            <v/>
          </cell>
          <cell r="U185" t="str">
            <v/>
          </cell>
          <cell r="V185" t="str">
            <v/>
          </cell>
          <cell r="W185" t="str">
            <v>Building thermal insulation can enhance the thermal environment of buildings, thus decreasing energy consumption. Traditional inorganic insulation materials are easy to absorb moisture so that their insulation performance is reduced significantly when they are used in humid environment. It is of great significance to develop new building insulation materials with low moisture absorption and high thermal insulation. In this paper, sol-gel method and ambient pressure drying were used to prepare polyester fiber felt/silica aerogel composite thermal-insulation material. The hydrophobic properties and the microstructure of the aerogel composites were characterized. Moreover, the water-vapor transmission rate and the moisture absorption rate of the aerogel composites and the fiber felt in various humidity conditions were measured. Transient thermal plane method was applied to the measurement of the thermal conductivity. The thermal conductivity and moisture absorptivity of the polyester fiber felt increased significantly with the increase of ambient humidity. After being composited with silica aerogel, both moisture absorptivity and thermal conductivity decreased significantly and kept small value even in high humidity. The moisture absorption rate of the composites is approximately 1%, and the thermal conductivity is 0.0176-0.0187 W.m(-1).K-1. Therefore, the prepared fiber felt/silica aerogel composites could be widely used for building insulation even in humid areas. (C) 2020 Elsevier B.V. All rights reserved.</v>
          </cell>
          <cell r="X185" t="str">
            <v>[Liu, Yanchen; Wu, Huijun; Zhang, Yuhui] Guangzhou Univ, Coll Civil Engn, Guangzhou 510006, Peoples R China; [Liu, Yanchen; Wu, Huijun] Guangzhou Univ, Guangdong Prov Key Lab Bldg Energy Efficiency &amp; A, Guangzhou 510006, Peoples R China; [Yang, Jianming] Guangdong Polytech Normal Univ, Sch Automat, Guangzhou 510665, Peoples R China; [He, Fuan] Guangdong Univ Petrochem Technol, Coll Chem Engn, Maoming 525000, Peoples R China</v>
          </cell>
          <cell r="Y185" t="str">
            <v/>
          </cell>
          <cell r="Z185" t="str">
            <v>Wu, HJ (通讯作者)，Guangzhou Univ, Coll Civil Engn, Guangzhou 510006, Peoples R China.</v>
          </cell>
          <cell r="AA185" t="str">
            <v>wuhuijun@tsinghua.org.cn</v>
          </cell>
          <cell r="AB185" t="str">
            <v/>
          </cell>
          <cell r="AC185" t="str">
            <v/>
          </cell>
          <cell r="AD185" t="str">
            <v/>
          </cell>
          <cell r="AE185" t="str">
            <v/>
          </cell>
          <cell r="AF185" t="str">
            <v/>
          </cell>
          <cell r="AG185" t="str">
            <v/>
          </cell>
          <cell r="AH185" t="str">
            <v/>
          </cell>
          <cell r="AI185">
            <v>12</v>
          </cell>
          <cell r="AJ185">
            <v>13</v>
          </cell>
          <cell r="AK185" t="str">
            <v/>
          </cell>
          <cell r="AL185" t="str">
            <v/>
          </cell>
          <cell r="AM185" t="str">
            <v/>
          </cell>
          <cell r="AN185" t="str">
            <v/>
          </cell>
          <cell r="AO185" t="str">
            <v/>
          </cell>
          <cell r="AP185" t="str">
            <v/>
          </cell>
          <cell r="AQ185" t="str">
            <v/>
          </cell>
          <cell r="AR185" t="str">
            <v/>
          </cell>
          <cell r="AS185" t="str">
            <v/>
          </cell>
          <cell r="AT185" t="str">
            <v/>
          </cell>
          <cell r="AU185" t="str">
            <v>DEC 1</v>
          </cell>
          <cell r="AV185">
            <v>2020</v>
          </cell>
          <cell r="AW185">
            <v>228</v>
          </cell>
          <cell r="AX185" t="str">
            <v/>
          </cell>
          <cell r="AY185" t="str">
            <v/>
          </cell>
          <cell r="AZ185" t="str">
            <v/>
          </cell>
          <cell r="BA185" t="str">
            <v/>
          </cell>
          <cell r="BB185" t="str">
            <v/>
          </cell>
          <cell r="BC185" t="str">
            <v/>
          </cell>
          <cell r="BD185" t="str">
            <v/>
          </cell>
          <cell r="BE185">
            <v>110452</v>
          </cell>
          <cell r="BF185" t="str">
            <v>10.1016/j.enbuild.2020.110452</v>
          </cell>
          <cell r="BG185" t="str">
            <v>http://dx.doi.org/10.1016/j.enbuild.2020.110452</v>
          </cell>
          <cell r="BH185" t="str">
            <v/>
          </cell>
          <cell r="BI185" t="str">
            <v/>
          </cell>
          <cell r="BJ185" t="str">
            <v/>
          </cell>
          <cell r="BK185" t="str">
            <v/>
          </cell>
          <cell r="BL185" t="str">
            <v/>
          </cell>
          <cell r="BM185" t="str">
            <v/>
          </cell>
          <cell r="BN185" t="str">
            <v/>
          </cell>
          <cell r="BO185" t="str">
            <v/>
          </cell>
          <cell r="BP185" t="str">
            <v/>
          </cell>
          <cell r="BQ185" t="str">
            <v/>
          </cell>
          <cell r="BR185" t="str">
            <v/>
          </cell>
          <cell r="BS185" t="str">
            <v>2022-11-29</v>
          </cell>
          <cell r="BT185" t="str">
            <v>WOS:000577557300001</v>
          </cell>
          <cell r="BU185" t="str">
            <v>View Full Record in Web of Science</v>
          </cell>
        </row>
        <row r="186">
          <cell r="A186" t="str">
            <v>WOS:000587913600070</v>
          </cell>
          <cell r="B186" t="str">
            <v>J</v>
          </cell>
          <cell r="C186" t="str">
            <v>Wang, Q; Ai, MY; Shi, W; Lyu, YR; Yu, W</v>
          </cell>
          <cell r="D186" t="str">
            <v/>
          </cell>
          <cell r="E186" t="str">
            <v/>
          </cell>
          <cell r="F186" t="str">
            <v/>
          </cell>
          <cell r="G186" t="str">
            <v>Wang, Qi; Ai, Muyang; Shi, Wen; Lyu, Yunrong; Yu, Wei</v>
          </cell>
          <cell r="H186" t="str">
            <v/>
          </cell>
          <cell r="I186" t="str">
            <v/>
          </cell>
          <cell r="J186" t="str">
            <v>Study on corrosion mechanism and its influencing factors of a short distance intermittent crude oil transmission and distribution pipeline</v>
          </cell>
          <cell r="K186" t="str">
            <v>ENGINEERING FAILURE ANALYSIS</v>
          </cell>
          <cell r="L186" t="str">
            <v/>
          </cell>
          <cell r="M186" t="str">
            <v/>
          </cell>
          <cell r="N186" t="str">
            <v/>
          </cell>
          <cell r="O186" t="str">
            <v>Article</v>
          </cell>
          <cell r="P186" t="str">
            <v/>
          </cell>
          <cell r="Q186" t="str">
            <v/>
          </cell>
          <cell r="R186" t="str">
            <v/>
          </cell>
          <cell r="S186" t="str">
            <v/>
          </cell>
          <cell r="T186" t="str">
            <v/>
          </cell>
          <cell r="U186" t="str">
            <v/>
          </cell>
          <cell r="V186" t="str">
            <v/>
          </cell>
          <cell r="W186" t="str">
            <v>Based on the characteristics of short transmission and distribution distance, large fluctuation angle and intermittent operation, the corrosion of pipelines of crude oil storage and transportation unit transporting crude oil to refinery processing units in refineries is unique. In this paper, field data collection, fluid simulation analysis and coupon simulation experiments were carried out to study the corrosion of oil pipelines. It was found that sulfate reducing bacteria (SRB) corrosion induced by scaling on the surface of the pipeline was the main mechanism leading to the continuous corrosion perforation of the pipeline, and its induced tendency was related to the chemical composition of the bottom water of the tank and the oil flow rate. Furthermore, if the water had a strong tendency to scale, increasing the oil flow rate would increase the tendency of SRB. The inhibitor was not suitable for controlling the corrosion of this type of pipeline, since it only increased the scaling tendency and the risk of SRB would increase.</v>
          </cell>
          <cell r="X186" t="str">
            <v>[Wang, Qi; Ai, Muyang; Shi, Wen] Southwest Petr Univ, Petr Engn Coll, 8 Xindu Ave, Chengdu 610500, Sichuan, Peoples R China; [Wang, Qi; Lyu, Yunrong] Guangdong Univ Petrochem Technol, Maoming City 525000, Guangdong, Peoples R China; [Yu, Wei] Univ Auckland, Dept Chem &amp; Mat Engn, Private Bag 92019, Auckland 1142, New Zealand</v>
          </cell>
          <cell r="Y186" t="str">
            <v/>
          </cell>
          <cell r="Z186" t="str">
            <v>Wang, Q (通讯作者)，Southwest Petr Univ, Petr Engn Coll, 8 Xindu Ave, Chengdu 610500, Sichuan, Peoples R China.;Wang, Q (通讯作者)，Guangdong Univ Petrochem Technol, Maoming City 525000, Guangdong, Peoples R China.</v>
          </cell>
          <cell r="AA186" t="str">
            <v>13790914645@163.com; 653176137@qq.com; 672391197@qq.com; lyclyr@yeah.net; w.yu@auckland.ac.nz</v>
          </cell>
          <cell r="AB186" t="str">
            <v/>
          </cell>
          <cell r="AC186" t="str">
            <v/>
          </cell>
          <cell r="AD186" t="str">
            <v/>
          </cell>
          <cell r="AE186" t="str">
            <v/>
          </cell>
          <cell r="AF186" t="str">
            <v/>
          </cell>
          <cell r="AG186" t="str">
            <v/>
          </cell>
          <cell r="AH186" t="str">
            <v/>
          </cell>
          <cell r="AI186">
            <v>8</v>
          </cell>
          <cell r="AJ186">
            <v>8</v>
          </cell>
          <cell r="AK186" t="str">
            <v/>
          </cell>
          <cell r="AL186" t="str">
            <v/>
          </cell>
          <cell r="AM186" t="str">
            <v/>
          </cell>
          <cell r="AN186" t="str">
            <v/>
          </cell>
          <cell r="AO186" t="str">
            <v/>
          </cell>
          <cell r="AP186" t="str">
            <v/>
          </cell>
          <cell r="AQ186" t="str">
            <v/>
          </cell>
          <cell r="AR186" t="str">
            <v/>
          </cell>
          <cell r="AS186" t="str">
            <v/>
          </cell>
          <cell r="AT186" t="str">
            <v/>
          </cell>
          <cell r="AU186" t="str">
            <v>DEC</v>
          </cell>
          <cell r="AV186">
            <v>2020</v>
          </cell>
          <cell r="AW186">
            <v>118</v>
          </cell>
          <cell r="AX186" t="str">
            <v/>
          </cell>
          <cell r="AY186" t="str">
            <v/>
          </cell>
          <cell r="AZ186" t="str">
            <v/>
          </cell>
          <cell r="BA186" t="str">
            <v/>
          </cell>
          <cell r="BB186" t="str">
            <v/>
          </cell>
          <cell r="BC186" t="str">
            <v/>
          </cell>
          <cell r="BD186" t="str">
            <v/>
          </cell>
          <cell r="BE186">
            <v>104892</v>
          </cell>
          <cell r="BF186" t="str">
            <v>10.1016/j.engfailanal.2020.104892</v>
          </cell>
          <cell r="BG186" t="str">
            <v>http://dx.doi.org/10.1016/j.engfailanal.2020.104892</v>
          </cell>
          <cell r="BH186" t="str">
            <v/>
          </cell>
          <cell r="BI186" t="str">
            <v/>
          </cell>
          <cell r="BJ186" t="str">
            <v/>
          </cell>
          <cell r="BK186" t="str">
            <v/>
          </cell>
          <cell r="BL186" t="str">
            <v/>
          </cell>
          <cell r="BM186" t="str">
            <v/>
          </cell>
          <cell r="BN186" t="str">
            <v/>
          </cell>
          <cell r="BO186" t="str">
            <v/>
          </cell>
          <cell r="BP186" t="str">
            <v/>
          </cell>
          <cell r="BQ186" t="str">
            <v/>
          </cell>
          <cell r="BR186" t="str">
            <v/>
          </cell>
          <cell r="BS186" t="str">
            <v>2022-11-29</v>
          </cell>
          <cell r="BT186" t="str">
            <v>WOS:000587913600070</v>
          </cell>
          <cell r="BU186" t="str">
            <v>View Full Record in Web of Science</v>
          </cell>
        </row>
        <row r="187">
          <cell r="A187" t="str">
            <v>WOS:000587703000004</v>
          </cell>
          <cell r="B187" t="str">
            <v>J</v>
          </cell>
          <cell r="C187" t="str">
            <v>Cao, B; Dong, WN; Lv, ZH; Gu, Y; Singh, S; Kumar, P</v>
          </cell>
          <cell r="D187" t="str">
            <v/>
          </cell>
          <cell r="E187" t="str">
            <v/>
          </cell>
          <cell r="F187" t="str">
            <v/>
          </cell>
          <cell r="G187" t="str">
            <v>Cao, Bin; Dong, Weinan; Lv, Zhihan; Gu, Yu; Singh, Surjit; Kumar, Pawan</v>
          </cell>
          <cell r="H187" t="str">
            <v/>
          </cell>
          <cell r="I187" t="str">
            <v/>
          </cell>
          <cell r="J187" t="str">
            <v>Hybrid Microgrid Many-Objective Sizing Optimization With Fuzzy Decision</v>
          </cell>
          <cell r="K187" t="str">
            <v>IEEE TRANSACTIONS ON FUZZY SYSTEMS</v>
          </cell>
          <cell r="L187" t="str">
            <v/>
          </cell>
          <cell r="M187" t="str">
            <v/>
          </cell>
          <cell r="N187" t="str">
            <v/>
          </cell>
          <cell r="O187" t="str">
            <v>Article</v>
          </cell>
          <cell r="P187" t="str">
            <v/>
          </cell>
          <cell r="Q187" t="str">
            <v/>
          </cell>
          <cell r="R187" t="str">
            <v/>
          </cell>
          <cell r="S187" t="str">
            <v/>
          </cell>
          <cell r="T187" t="str">
            <v/>
          </cell>
          <cell r="U187" t="str">
            <v/>
          </cell>
          <cell r="V187" t="str">
            <v/>
          </cell>
          <cell r="W187" t="str">
            <v>The economics, reliability, and carbon efficiency of hybrid microgrid systems (HMSs) are often in conflict; hence, a reasonable design for the sizing of the initial microgrid is important. In this article, we propose an improved two-archive many-objective evolutionary algorithm (TA-MaEA) based on fuzzy decision to solve the sizing optimization problem for HMSs. For the HMS simulated in this article, costs, loss of power supply probability, pollutant emissions, and power balance are considered as objective functions. For the proposed algorithm, we employ two archives with different diversity selection strategies to balance convergence and diversity in the high-dimensional objective space. In addition, a fuzzy decision making method is proposed to further help decision makers obtain a solution from the Pareto front that optimally balances the objectives. The effectiveness of the proposed algorithm in solving the HMS sizing optimization problem is investigated for the case of Yanbu, Saudi Arabia. The experimental results show that, compared with the two-archive evolutionary algorithm for constrained many-objective optimization (C-TAEA), the clustering-based adaptive many-objective evolutionary algorithm (CA-MOEA), and the improved decomposition-based evolutionary algorithm (I-DBEA), the proposed algorithm can reduce the system costs by 7%, 13%, and 21%, respectively.</v>
          </cell>
          <cell r="X187" t="str">
            <v>[Cao, Bin; Dong, Weinan] Hebei Univ Technol, State Key Lab Reliabil &amp; Intelligence Elect Equip, Tianjin 300130, Peoples R China; [Cao, Bin; Dong, Weinan] Hebei Univ Technol, Sch Artificial Intelligence, Tianjin 300130, Peoples R China; [Lv, Zhihan] Qingdao Univ, Sch Data Sci &amp; Software Engn, Qingdao 266071, Peoples R China; [Gu, Yu] Guangdong Univ Petrochem Technol, Sch Automat, Maoming 525000, Guangdong, Peoples R China; [Gu, Yu] Beijing Univ Chem Technol, Beijing 100029, Peoples R China; [Singh, Surjit] Thapar Inst Engn &amp; Technol, Comp Sci &amp; Engn Dept, Patiala 147004, Punjab, India; [Kumar, Pawan] Thapar Inst Engn &amp; Technol, Elect &amp; Instrumentat Engn Dept, Patiala 147004, Punjab, India</v>
          </cell>
          <cell r="Y187" t="str">
            <v/>
          </cell>
          <cell r="Z187" t="str">
            <v>Cao, B (通讯作者)，Hebei Univ Technol, State Key Lab Reliabil &amp; Intelligence Elect Equip, Tianjin 300130, Peoples R China.;Lv, ZH (通讯作者)，Qingdao Univ, Sch Data Sci &amp; Software Engn, Qingdao 266071, Peoples R China.</v>
          </cell>
          <cell r="AA187" t="str">
            <v>caobin@scse.hebut.edu.cn; 201922801038@stu.hebut.edu.cn; lvzhihan@gmail.com; guyu@mail.buct.edu.cn; surjitmehla@gmail.com; pawanror@gmail.com</v>
          </cell>
          <cell r="AB187" t="str">
            <v/>
          </cell>
          <cell r="AC187" t="str">
            <v/>
          </cell>
          <cell r="AD187" t="str">
            <v/>
          </cell>
          <cell r="AE187" t="str">
            <v/>
          </cell>
          <cell r="AF187" t="str">
            <v/>
          </cell>
          <cell r="AG187" t="str">
            <v/>
          </cell>
          <cell r="AH187" t="str">
            <v/>
          </cell>
          <cell r="AI187">
            <v>101</v>
          </cell>
          <cell r="AJ187">
            <v>102</v>
          </cell>
          <cell r="AK187" t="str">
            <v/>
          </cell>
          <cell r="AL187" t="str">
            <v/>
          </cell>
          <cell r="AM187" t="str">
            <v/>
          </cell>
          <cell r="AN187" t="str">
            <v/>
          </cell>
          <cell r="AO187" t="str">
            <v/>
          </cell>
          <cell r="AP187" t="str">
            <v/>
          </cell>
          <cell r="AQ187" t="str">
            <v/>
          </cell>
          <cell r="AR187" t="str">
            <v/>
          </cell>
          <cell r="AS187" t="str">
            <v/>
          </cell>
          <cell r="AT187" t="str">
            <v/>
          </cell>
          <cell r="AU187" t="str">
            <v>NOV</v>
          </cell>
          <cell r="AV187">
            <v>2020</v>
          </cell>
          <cell r="AW187">
            <v>28</v>
          </cell>
          <cell r="AX187">
            <v>11</v>
          </cell>
          <cell r="AY187" t="str">
            <v/>
          </cell>
          <cell r="AZ187" t="str">
            <v/>
          </cell>
          <cell r="BA187" t="str">
            <v/>
          </cell>
          <cell r="BB187" t="str">
            <v/>
          </cell>
          <cell r="BC187">
            <v>2702</v>
          </cell>
          <cell r="BD187">
            <v>2710</v>
          </cell>
          <cell r="BE187" t="str">
            <v/>
          </cell>
          <cell r="BF187" t="str">
            <v>10.1109/TFUZZ.2020.3026140</v>
          </cell>
          <cell r="BG187" t="str">
            <v>http://dx.doi.org/10.1109/TFUZZ.2020.3026140</v>
          </cell>
          <cell r="BH187" t="str">
            <v/>
          </cell>
          <cell r="BI187" t="str">
            <v/>
          </cell>
          <cell r="BJ187" t="str">
            <v/>
          </cell>
          <cell r="BK187" t="str">
            <v/>
          </cell>
          <cell r="BL187" t="str">
            <v/>
          </cell>
          <cell r="BM187" t="str">
            <v/>
          </cell>
          <cell r="BN187" t="str">
            <v/>
          </cell>
          <cell r="BO187" t="str">
            <v/>
          </cell>
          <cell r="BP187" t="str">
            <v/>
          </cell>
          <cell r="BQ187" t="str">
            <v>Y</v>
          </cell>
          <cell r="BR187" t="str">
            <v>N</v>
          </cell>
          <cell r="BS187" t="str">
            <v>2022-11-29</v>
          </cell>
          <cell r="BT187" t="str">
            <v>WOS:000587703000004</v>
          </cell>
          <cell r="BU187" t="str">
            <v>View Full Record in Web of Science</v>
          </cell>
        </row>
        <row r="188">
          <cell r="A188" t="str">
            <v>WOS:000586803400016</v>
          </cell>
          <cell r="B188" t="str">
            <v>J</v>
          </cell>
          <cell r="C188" t="str">
            <v>Ren, HW; Shi, P; Deng, FQ; Peng, YJ</v>
          </cell>
          <cell r="D188" t="str">
            <v/>
          </cell>
          <cell r="E188" t="str">
            <v/>
          </cell>
          <cell r="F188" t="str">
            <v/>
          </cell>
          <cell r="G188" t="str">
            <v>Ren, Hongwei; Shi, Peng; Deng, Feiqi; Peng, Yunjian</v>
          </cell>
          <cell r="H188" t="str">
            <v/>
          </cell>
          <cell r="I188" t="str">
            <v/>
          </cell>
          <cell r="J188" t="str">
            <v>Fixed-time synchronization of delayed complex dynamical systems with stochastic perturbation via impulsive pinning control</v>
          </cell>
          <cell r="K188" t="str">
            <v>JOURNAL OF THE FRANKLIN INSTITUTE-ENGINEERING AND APPLIED MATHEMATICS</v>
          </cell>
          <cell r="L188" t="str">
            <v/>
          </cell>
          <cell r="M188" t="str">
            <v/>
          </cell>
          <cell r="N188" t="str">
            <v/>
          </cell>
          <cell r="O188" t="str">
            <v>Article</v>
          </cell>
          <cell r="P188" t="str">
            <v/>
          </cell>
          <cell r="Q188" t="str">
            <v/>
          </cell>
          <cell r="R188" t="str">
            <v/>
          </cell>
          <cell r="S188" t="str">
            <v/>
          </cell>
          <cell r="T188" t="str">
            <v/>
          </cell>
          <cell r="U188" t="str">
            <v/>
          </cell>
          <cell r="V188" t="str">
            <v/>
          </cell>
          <cell r="W188" t="str">
            <v>In this paper, the problem of fixed-time synchronization is investigated for a class of delayed complex dynamical systems with stochastic perturbation. Novel impulsive pinning controllers are proposed for the complex networks to be stochastic fixed-time synchronization in probability. Time delays, stochastic perturbation and impulsive control schemes are all taken into consideration, which make the model more general. The fixed-time synchronization is carried out based on impulsive control technique and stochastic analysis method. Sufficient conditions are proposed to ensure the fixed-time synchronization of the error systems of the stochastic complex dynamical networks. In addition, the settling time function is estimated, which is independent on the initial value. An example is given to illustrate the effectiveness of the theoretical results. (C) 2020 The Franklin Institute. Published by Elsevier Ltd. All rights reserved.</v>
          </cell>
          <cell r="X188" t="str">
            <v>[Ren, Hongwei] Guangdong Univ Petrochem Technol, Sch Automat, Maoming 525000, Peoples R China; [Shi, Peng] Univ Adelaide, Sch Elect Engn, Adelaide, SA 5005, Australia; [Deng, Feiqi; Peng, Yunjian] South China Univ Technol, Sch Automat Sci &amp; Engn, Guangzhou 510640, Peoples R China</v>
          </cell>
          <cell r="Y188" t="str">
            <v/>
          </cell>
          <cell r="Z188" t="str">
            <v>Ren, HW (通讯作者)，Guangdong Univ Petrochem Technol, Sch Automat, Maoming 525000, Peoples R China.</v>
          </cell>
          <cell r="AA188" t="str">
            <v>renhongwei@gdupt.edu.cn; peng.shi@adelaide.edu.au; aufqdeng@scut.edu.cn; pengyj@scut.edu.cn</v>
          </cell>
          <cell r="AB188" t="str">
            <v/>
          </cell>
          <cell r="AC188" t="str">
            <v/>
          </cell>
          <cell r="AD188" t="str">
            <v/>
          </cell>
          <cell r="AE188" t="str">
            <v/>
          </cell>
          <cell r="AF188" t="str">
            <v/>
          </cell>
          <cell r="AG188" t="str">
            <v/>
          </cell>
          <cell r="AH188" t="str">
            <v/>
          </cell>
          <cell r="AI188">
            <v>6</v>
          </cell>
          <cell r="AJ188">
            <v>6</v>
          </cell>
          <cell r="AK188" t="str">
            <v/>
          </cell>
          <cell r="AL188" t="str">
            <v/>
          </cell>
          <cell r="AM188" t="str">
            <v/>
          </cell>
          <cell r="AN188" t="str">
            <v/>
          </cell>
          <cell r="AO188" t="str">
            <v/>
          </cell>
          <cell r="AP188" t="str">
            <v/>
          </cell>
          <cell r="AQ188" t="str">
            <v/>
          </cell>
          <cell r="AR188" t="str">
            <v/>
          </cell>
          <cell r="AS188" t="str">
            <v/>
          </cell>
          <cell r="AT188" t="str">
            <v/>
          </cell>
          <cell r="AU188" t="str">
            <v>NOV</v>
          </cell>
          <cell r="AV188">
            <v>2020</v>
          </cell>
          <cell r="AW188">
            <v>357</v>
          </cell>
          <cell r="AX188">
            <v>17</v>
          </cell>
          <cell r="AY188" t="str">
            <v/>
          </cell>
          <cell r="AZ188" t="str">
            <v/>
          </cell>
          <cell r="BA188" t="str">
            <v/>
          </cell>
          <cell r="BB188" t="str">
            <v/>
          </cell>
          <cell r="BC188">
            <v>12308</v>
          </cell>
          <cell r="BD188">
            <v>12325</v>
          </cell>
          <cell r="BE188" t="str">
            <v/>
          </cell>
          <cell r="BF188" t="str">
            <v>10.1016/j.jfranklin.2020.09.016</v>
          </cell>
          <cell r="BG188" t="str">
            <v>http://dx.doi.org/10.1016/j.jfranklin.2020.09.016</v>
          </cell>
          <cell r="BH188" t="str">
            <v/>
          </cell>
          <cell r="BI188" t="str">
            <v/>
          </cell>
          <cell r="BJ188" t="str">
            <v/>
          </cell>
          <cell r="BK188" t="str">
            <v/>
          </cell>
          <cell r="BL188" t="str">
            <v/>
          </cell>
          <cell r="BM188" t="str">
            <v/>
          </cell>
          <cell r="BN188" t="str">
            <v/>
          </cell>
          <cell r="BO188" t="str">
            <v/>
          </cell>
          <cell r="BP188" t="str">
            <v/>
          </cell>
          <cell r="BQ188" t="str">
            <v/>
          </cell>
          <cell r="BR188" t="str">
            <v/>
          </cell>
          <cell r="BS188" t="str">
            <v>2022-11-29</v>
          </cell>
          <cell r="BT188" t="str">
            <v>WOS:000586803400016</v>
          </cell>
          <cell r="BU188" t="str">
            <v>View Full Record in Web of Science</v>
          </cell>
        </row>
        <row r="189">
          <cell r="A189" t="str">
            <v>WOS:000581887900011</v>
          </cell>
          <cell r="B189" t="str">
            <v>J</v>
          </cell>
          <cell r="C189" t="str">
            <v>Xie, Y; Li, R; Wang, XH; Zheng, T; Cui, JL; Yuan, Q; Qin, HB; Sun, CY; Chen, GJ</v>
          </cell>
          <cell r="D189" t="str">
            <v/>
          </cell>
          <cell r="E189" t="str">
            <v/>
          </cell>
          <cell r="F189" t="str">
            <v/>
          </cell>
          <cell r="G189" t="str">
            <v>Xie, Yan; Li, Rui; Wang, Xiao-Hui; Zheng, Tao; Cui, Jin-Long; Yuan, Qing; Qin, Hui-Bo; Sun, Chang-Yu; Chen, Guang-Jin</v>
          </cell>
          <cell r="H189" t="str">
            <v/>
          </cell>
          <cell r="I189" t="str">
            <v/>
          </cell>
          <cell r="J189" t="str">
            <v>Review on the accumulation behavior of natural gas hydrates in porous sediments</v>
          </cell>
          <cell r="K189" t="str">
            <v>JOURNAL OF NATURAL GAS SCIENCE AND ENGINEERING</v>
          </cell>
          <cell r="L189" t="str">
            <v/>
          </cell>
          <cell r="M189" t="str">
            <v/>
          </cell>
          <cell r="N189" t="str">
            <v/>
          </cell>
          <cell r="O189" t="str">
            <v>Review</v>
          </cell>
          <cell r="P189" t="str">
            <v/>
          </cell>
          <cell r="Q189" t="str">
            <v/>
          </cell>
          <cell r="R189" t="str">
            <v/>
          </cell>
          <cell r="S189" t="str">
            <v/>
          </cell>
          <cell r="T189" t="str">
            <v/>
          </cell>
          <cell r="U189" t="str">
            <v/>
          </cell>
          <cell r="V189" t="str">
            <v/>
          </cell>
          <cell r="W189" t="str">
            <v>Natural gas hydrates (NGHs) are considered to be promising alternative future energy sources due to their large reserves in oceans and permafrost zones. However, the hydrate sediment characteristics in different regions are varied, which determines the feasibility of NGHs exploitation. Accurate knowledge of the accumulation behavior of NGHs is the basis for their exploration and exploitation. In this study, we comprehensively review the relevant gas hydrate accumulation studies including the NGH resources and morphologies, different hydrate accumulation conditions and patterns, current experimental research progress, and thermodynamic and kinetic models for hydrate formation in porous sediments. Based on the studies of NGH accumulation, we discuss the current limitations and challenges and put forward some suggestions from our points of view.</v>
          </cell>
          <cell r="X189" t="str">
            <v>[Xie, Yan; Li, Rui; Wang, Xiao-Hui; Zheng, Tao; Cui, Jin-Long; Sun, Chang-Yu; Chen, Guang-Jin] China Univ Petr, State Key Lab Heavy Oil Proc, Beijing 102249, Peoples R China; [Yuan, Qing] Liaocheng Univ, Sch Chem &amp; Chem Engn, Liaocheng 252059, Shandong, Peoples R China; [Qin, Hui-Bo] Guangdong Univ Petrochem Technol, Sch Chem Engn, Maoming 525000, Peoples R China</v>
          </cell>
          <cell r="Y189" t="str">
            <v/>
          </cell>
          <cell r="Z189" t="str">
            <v>Sun, CY; Chen, GJ (通讯作者)，China Univ Petr, State Key Lab Heavy Oil Proc, Beijing 102249, Peoples R China.;Wang, XH (通讯作者)，China Univ Petr, Beijing, Peoples R China.</v>
          </cell>
          <cell r="AA189" t="str">
            <v>xh.wang@cup.edu.cn; cysun@cup.edu.cn; gjchen@cup.edu.cn</v>
          </cell>
          <cell r="AB189" t="str">
            <v/>
          </cell>
          <cell r="AC189" t="str">
            <v/>
          </cell>
          <cell r="AD189" t="str">
            <v/>
          </cell>
          <cell r="AE189" t="str">
            <v/>
          </cell>
          <cell r="AF189" t="str">
            <v/>
          </cell>
          <cell r="AG189" t="str">
            <v/>
          </cell>
          <cell r="AH189" t="str">
            <v/>
          </cell>
          <cell r="AI189">
            <v>23</v>
          </cell>
          <cell r="AJ189">
            <v>25</v>
          </cell>
          <cell r="AK189" t="str">
            <v/>
          </cell>
          <cell r="AL189" t="str">
            <v/>
          </cell>
          <cell r="AM189" t="str">
            <v/>
          </cell>
          <cell r="AN189" t="str">
            <v/>
          </cell>
          <cell r="AO189" t="str">
            <v/>
          </cell>
          <cell r="AP189" t="str">
            <v/>
          </cell>
          <cell r="AQ189" t="str">
            <v/>
          </cell>
          <cell r="AR189" t="str">
            <v/>
          </cell>
          <cell r="AS189" t="str">
            <v/>
          </cell>
          <cell r="AT189" t="str">
            <v/>
          </cell>
          <cell r="AU189" t="str">
            <v>NOV</v>
          </cell>
          <cell r="AV189">
            <v>2020</v>
          </cell>
          <cell r="AW189">
            <v>83</v>
          </cell>
          <cell r="AX189" t="str">
            <v/>
          </cell>
          <cell r="AY189" t="str">
            <v/>
          </cell>
          <cell r="AZ189" t="str">
            <v/>
          </cell>
          <cell r="BA189" t="str">
            <v/>
          </cell>
          <cell r="BB189" t="str">
            <v/>
          </cell>
          <cell r="BC189" t="str">
            <v/>
          </cell>
          <cell r="BD189" t="str">
            <v/>
          </cell>
          <cell r="BE189">
            <v>103520</v>
          </cell>
          <cell r="BF189" t="str">
            <v>10.1016/j.jngse.2020.103520</v>
          </cell>
          <cell r="BG189" t="str">
            <v>http://dx.doi.org/10.1016/j.jngse.2020.103520</v>
          </cell>
          <cell r="BH189" t="str">
            <v/>
          </cell>
          <cell r="BI189" t="str">
            <v/>
          </cell>
          <cell r="BJ189" t="str">
            <v/>
          </cell>
          <cell r="BK189" t="str">
            <v/>
          </cell>
          <cell r="BL189" t="str">
            <v/>
          </cell>
          <cell r="BM189" t="str">
            <v/>
          </cell>
          <cell r="BN189" t="str">
            <v/>
          </cell>
          <cell r="BO189" t="str">
            <v/>
          </cell>
          <cell r="BP189" t="str">
            <v/>
          </cell>
          <cell r="BQ189" t="str">
            <v/>
          </cell>
          <cell r="BR189" t="str">
            <v/>
          </cell>
          <cell r="BS189" t="str">
            <v>2022-11-29</v>
          </cell>
          <cell r="BT189" t="str">
            <v>WOS:000581887900011</v>
          </cell>
          <cell r="BU189" t="str">
            <v>View Full Record in Web of Science</v>
          </cell>
        </row>
        <row r="190">
          <cell r="A190" t="str">
            <v>WOS:000583761300029</v>
          </cell>
          <cell r="B190" t="str">
            <v>J</v>
          </cell>
          <cell r="C190" t="str">
            <v>Zhang, L; Du, YJ; Li, X; Zhen, XT</v>
          </cell>
          <cell r="D190" t="str">
            <v/>
          </cell>
          <cell r="E190" t="str">
            <v/>
          </cell>
          <cell r="F190" t="str">
            <v/>
          </cell>
          <cell r="G190" t="str">
            <v>Zhang, Lei; Du, Yingjun; Li, Xin; Zhen, Xiantong</v>
          </cell>
          <cell r="H190" t="str">
            <v/>
          </cell>
          <cell r="I190" t="str">
            <v/>
          </cell>
          <cell r="J190" t="str">
            <v>Calibrated Multivariate Regression Networks</v>
          </cell>
          <cell r="K190" t="str">
            <v>IEEE TRANSACTIONS ON CIRCUITS AND SYSTEMS FOR VIDEO TECHNOLOGY</v>
          </cell>
          <cell r="L190" t="str">
            <v/>
          </cell>
          <cell r="M190" t="str">
            <v/>
          </cell>
          <cell r="N190" t="str">
            <v/>
          </cell>
          <cell r="O190" t="str">
            <v>Article</v>
          </cell>
          <cell r="P190" t="str">
            <v/>
          </cell>
          <cell r="Q190" t="str">
            <v/>
          </cell>
          <cell r="R190" t="str">
            <v/>
          </cell>
          <cell r="S190" t="str">
            <v/>
          </cell>
          <cell r="T190" t="str">
            <v/>
          </cell>
          <cell r="U190" t="str">
            <v/>
          </cell>
          <cell r="V190" t="str">
            <v/>
          </cell>
          <cell r="W190" t="str">
            <v>In this paper, we propose a new multi-layer learning architecture, the calibrated multivariate regression network (CMRN). Compared to previous multivariate models, the CMRN is able to simultaneously handle major challenges in multivariate regression including highly nonlinear input-output relationships, underlying inter-output correlations and calibration of multiple outputs within one single framework. The CMRN is comprised of a nonlinear module with cosine activations and a linear module with the low-rank expansion, which establishes a compact multivariate regression network. By seamlessly working with the l(2,1) loss, the CMRN automatically calibrates multiple outputs with distinct noise levels to achieve improved performance. Being succinctly formulated but theoretically well-founded, the CMRN offers a compact multi-layer learning architecture that can be efficiently trained to scale up with massive datasets. We conduct extensive experimental evaluation on two representative large multivariate regression tasks for both machine learning and computer vision. The proposed CMRN can produce high performance on all tasks, which is better or competitive to state-of-the-art models. Extensive ablation studies offer deep insights into the effectiveness of the proposed CMRN.</v>
          </cell>
          <cell r="X190" t="str">
            <v>[Zhang, Lei; Li, Xin; Zhen, Xiantong] Guangdong Univ Petrochem Technol, Coll Comp Sci &amp; Technol, Maoming 525000, Peoples R China; [Du, Yingjun] Beihang Univ, Coll Software, Beijing 100191, Peoples R China; [Zhen, Xiantong] Incept Inst Artificial Intelligence, Abu Dhabi, U Arab Emirates</v>
          </cell>
          <cell r="Y190" t="str">
            <v/>
          </cell>
          <cell r="Z190" t="str">
            <v>Zhen, XT (通讯作者)，Guangdong Univ Petrochem Technol, Coll Comp Sci &amp; Technol, Maoming 525000, Peoples R China.</v>
          </cell>
          <cell r="AA190" t="str">
            <v/>
          </cell>
          <cell r="AB190" t="str">
            <v/>
          </cell>
          <cell r="AC190" t="str">
            <v/>
          </cell>
          <cell r="AD190" t="str">
            <v/>
          </cell>
          <cell r="AE190" t="str">
            <v/>
          </cell>
          <cell r="AF190" t="str">
            <v/>
          </cell>
          <cell r="AG190" t="str">
            <v/>
          </cell>
          <cell r="AH190" t="str">
            <v/>
          </cell>
          <cell r="AI190">
            <v>1</v>
          </cell>
          <cell r="AJ190">
            <v>1</v>
          </cell>
          <cell r="AK190" t="str">
            <v/>
          </cell>
          <cell r="AL190" t="str">
            <v/>
          </cell>
          <cell r="AM190" t="str">
            <v/>
          </cell>
          <cell r="AN190" t="str">
            <v/>
          </cell>
          <cell r="AO190" t="str">
            <v/>
          </cell>
          <cell r="AP190" t="str">
            <v/>
          </cell>
          <cell r="AQ190" t="str">
            <v/>
          </cell>
          <cell r="AR190" t="str">
            <v/>
          </cell>
          <cell r="AS190" t="str">
            <v/>
          </cell>
          <cell r="AT190" t="str">
            <v/>
          </cell>
          <cell r="AU190" t="str">
            <v>NOV</v>
          </cell>
          <cell r="AV190">
            <v>2020</v>
          </cell>
          <cell r="AW190">
            <v>30</v>
          </cell>
          <cell r="AX190">
            <v>11</v>
          </cell>
          <cell r="AY190" t="str">
            <v/>
          </cell>
          <cell r="AZ190" t="str">
            <v/>
          </cell>
          <cell r="BA190" t="str">
            <v/>
          </cell>
          <cell r="BB190" t="str">
            <v/>
          </cell>
          <cell r="BC190">
            <v>4222</v>
          </cell>
          <cell r="BD190">
            <v>4231</v>
          </cell>
          <cell r="BE190" t="str">
            <v/>
          </cell>
          <cell r="BF190" t="str">
            <v>10.1109/TCSVT.2019.2952646</v>
          </cell>
          <cell r="BG190" t="str">
            <v>http://dx.doi.org/10.1109/TCSVT.2019.2952646</v>
          </cell>
          <cell r="BH190" t="str">
            <v/>
          </cell>
          <cell r="BI190" t="str">
            <v/>
          </cell>
          <cell r="BJ190" t="str">
            <v/>
          </cell>
          <cell r="BK190" t="str">
            <v/>
          </cell>
          <cell r="BL190" t="str">
            <v/>
          </cell>
          <cell r="BM190" t="str">
            <v/>
          </cell>
          <cell r="BN190" t="str">
            <v/>
          </cell>
          <cell r="BO190" t="str">
            <v/>
          </cell>
          <cell r="BP190" t="str">
            <v/>
          </cell>
          <cell r="BQ190" t="str">
            <v/>
          </cell>
          <cell r="BR190" t="str">
            <v/>
          </cell>
          <cell r="BS190" t="str">
            <v>2022-11-29</v>
          </cell>
          <cell r="BT190" t="str">
            <v>WOS:000583761300029</v>
          </cell>
          <cell r="BU190" t="str">
            <v>View Full Record in Web of Science</v>
          </cell>
        </row>
        <row r="191">
          <cell r="A191" t="str">
            <v>WOS:000582804900045</v>
          </cell>
          <cell r="B191" t="str">
            <v>J</v>
          </cell>
          <cell r="C191" t="str">
            <v>Hu, Q; Zhang, Q; Si, XS; Sun, GX; Qin, AS</v>
          </cell>
          <cell r="D191" t="str">
            <v/>
          </cell>
          <cell r="E191" t="str">
            <v/>
          </cell>
          <cell r="F191" t="str">
            <v/>
          </cell>
          <cell r="G191" t="str">
            <v>Hu, Qin; Zhang, Qi; Si, Xiao-Sheng; Sun, Guo-Xi; Qin, Ai-Song</v>
          </cell>
          <cell r="H191" t="str">
            <v/>
          </cell>
          <cell r="I191" t="str">
            <v/>
          </cell>
          <cell r="J191" t="str">
            <v>Intelligent Fault Diagnosis Approach Based on Composite Multi-Scale Dimensionless Indicators and Affinity Propagation Clustering</v>
          </cell>
          <cell r="K191" t="str">
            <v>IEEE SENSORS JOURNAL</v>
          </cell>
          <cell r="L191" t="str">
            <v/>
          </cell>
          <cell r="M191" t="str">
            <v/>
          </cell>
          <cell r="N191" t="str">
            <v/>
          </cell>
          <cell r="O191" t="str">
            <v>Article</v>
          </cell>
          <cell r="P191" t="str">
            <v/>
          </cell>
          <cell r="Q191" t="str">
            <v/>
          </cell>
          <cell r="R191" t="str">
            <v/>
          </cell>
          <cell r="S191" t="str">
            <v/>
          </cell>
          <cell r="T191" t="str">
            <v/>
          </cell>
          <cell r="U191" t="str">
            <v/>
          </cell>
          <cell r="V191" t="str">
            <v/>
          </cell>
          <cell r="W191" t="str">
            <v>In this study, a new intelligent fault diagnosis approach based on composite multi-scale dimensionless indicators (CMDIs) and affinity propagation (AP) clustering is proposed to identify working conditions of mechanical components. For this goal, CMDIs as fault features are for the first time proposed to search more informative fault information hidden in the original vibration signals and useful variational mode decomposition signals. Next, two feature evaluation methods, Fisher criterion (FC) and self-weight criterion (SW), are introduced to search the top ranked CMDIs, respectively. Subsequently, AP clustering is applied to select the important CMDIs. The most important CMDI of each cluster is chosen as the final fault feature. Finally, these important CMDIs are fed into the following supervised learning classifiers to identify working conditions of mechanical components: k-nearest neighbors, linear discriminant analysis, naive Bayesian and random forests. Two experimental examples for different fault types of mechanical components are conducted. Experimental comparison results demonstrate that the combination diagnosis model based on CMDIs-FC-AP with naive Bayesian classifier would be most suitable for complex samples with a high dimensional feature set.</v>
          </cell>
          <cell r="X191" t="str">
            <v>[Hu, Qin; Zhang, Qi; Si, Xiao-Sheng] Rocket Force Univ Engn, Dept Automat, Xian 710025, Peoples R China; [Hu, Qin; Sun, Guo-Xi; Qin, Ai-Song] Guangdong Univ Petrochem Technol, Guangdong Key Lab Petrochem Equipment Fault Diag, Maoming 525000, Peoples R China</v>
          </cell>
          <cell r="Y191" t="str">
            <v/>
          </cell>
          <cell r="Z191" t="str">
            <v>Si, XS (通讯作者)，Rocket Force Univ Engn, Dept Automat, Xian 710025, Peoples R China.</v>
          </cell>
          <cell r="AA191" t="str">
            <v>huqinbinzhou@163.com; 15829799698@163.com; sxs09@mails.tsinghua.edu.cn; guoxi.sun@gdupt.edu.cn; qinaisong66@163.com</v>
          </cell>
          <cell r="AB191" t="str">
            <v/>
          </cell>
          <cell r="AC191" t="str">
            <v/>
          </cell>
          <cell r="AD191" t="str">
            <v/>
          </cell>
          <cell r="AE191" t="str">
            <v/>
          </cell>
          <cell r="AF191" t="str">
            <v/>
          </cell>
          <cell r="AG191" t="str">
            <v/>
          </cell>
          <cell r="AH191" t="str">
            <v/>
          </cell>
          <cell r="AI191">
            <v>6</v>
          </cell>
          <cell r="AJ191">
            <v>6</v>
          </cell>
          <cell r="AK191" t="str">
            <v/>
          </cell>
          <cell r="AL191" t="str">
            <v/>
          </cell>
          <cell r="AM191" t="str">
            <v/>
          </cell>
          <cell r="AN191" t="str">
            <v/>
          </cell>
          <cell r="AO191" t="str">
            <v/>
          </cell>
          <cell r="AP191" t="str">
            <v/>
          </cell>
          <cell r="AQ191" t="str">
            <v/>
          </cell>
          <cell r="AR191" t="str">
            <v/>
          </cell>
          <cell r="AS191" t="str">
            <v/>
          </cell>
          <cell r="AT191" t="str">
            <v/>
          </cell>
          <cell r="AU191" t="str">
            <v>OCT 1</v>
          </cell>
          <cell r="AV191">
            <v>2020</v>
          </cell>
          <cell r="AW191">
            <v>20</v>
          </cell>
          <cell r="AX191">
            <v>19</v>
          </cell>
          <cell r="AY191" t="str">
            <v/>
          </cell>
          <cell r="AZ191" t="str">
            <v/>
          </cell>
          <cell r="BA191" t="str">
            <v/>
          </cell>
          <cell r="BB191" t="str">
            <v/>
          </cell>
          <cell r="BC191">
            <v>11439</v>
          </cell>
          <cell r="BD191">
            <v>11453</v>
          </cell>
          <cell r="BE191" t="str">
            <v/>
          </cell>
          <cell r="BF191" t="str">
            <v>10.1109/JSEN.2020.2995817</v>
          </cell>
          <cell r="BG191" t="str">
            <v>http://dx.doi.org/10.1109/JSEN.2020.2995817</v>
          </cell>
          <cell r="BH191" t="str">
            <v/>
          </cell>
          <cell r="BI191" t="str">
            <v/>
          </cell>
          <cell r="BJ191" t="str">
            <v/>
          </cell>
          <cell r="BK191" t="str">
            <v/>
          </cell>
          <cell r="BL191" t="str">
            <v/>
          </cell>
          <cell r="BM191" t="str">
            <v/>
          </cell>
          <cell r="BN191" t="str">
            <v/>
          </cell>
          <cell r="BO191" t="str">
            <v/>
          </cell>
          <cell r="BP191" t="str">
            <v/>
          </cell>
          <cell r="BQ191" t="str">
            <v/>
          </cell>
          <cell r="BR191" t="str">
            <v/>
          </cell>
          <cell r="BS191" t="str">
            <v>2022-11-29</v>
          </cell>
          <cell r="BT191" t="str">
            <v>WOS:000582804900045</v>
          </cell>
          <cell r="BU191" t="str">
            <v>View Full Record in Web of Science</v>
          </cell>
        </row>
        <row r="192">
          <cell r="A192" t="str">
            <v>WOS:000552025300027</v>
          </cell>
          <cell r="B192" t="str">
            <v>J</v>
          </cell>
          <cell r="C192" t="str">
            <v>Kong, JJ; Jiang, CL; Rui, ZB; Liu, SH; Xian, FL; Ji, WK; Ji, HB</v>
          </cell>
          <cell r="D192" t="str">
            <v/>
          </cell>
          <cell r="E192" t="str">
            <v/>
          </cell>
          <cell r="F192" t="str">
            <v/>
          </cell>
          <cell r="G192" t="str">
            <v>Kong, Jiejing; Jiang, Chunli; Rui, Zebao; Liu, Senhong; Xian, Fenglian; Ji, Weikang; Ji, Hongbing</v>
          </cell>
          <cell r="H192" t="str">
            <v/>
          </cell>
          <cell r="I192" t="str">
            <v/>
          </cell>
          <cell r="J192" t="str">
            <v>Photothermocatalytic synergistic oxidation: An effective way to overcome the negative water effect on supported noble metal catalysts for VOCs oxidation</v>
          </cell>
          <cell r="K192" t="str">
            <v>CHEMICAL ENGINEERING JOURNAL</v>
          </cell>
          <cell r="L192" t="str">
            <v/>
          </cell>
          <cell r="M192" t="str">
            <v/>
          </cell>
          <cell r="N192" t="str">
            <v/>
          </cell>
          <cell r="O192" t="str">
            <v>Article</v>
          </cell>
          <cell r="P192" t="str">
            <v/>
          </cell>
          <cell r="Q192" t="str">
            <v/>
          </cell>
          <cell r="R192" t="str">
            <v/>
          </cell>
          <cell r="S192" t="str">
            <v/>
          </cell>
          <cell r="T192" t="str">
            <v/>
          </cell>
          <cell r="U192" t="str">
            <v/>
          </cell>
          <cell r="V192" t="str">
            <v/>
          </cell>
          <cell r="W192" t="str">
            <v>Thermocatalytic oxidation over supported noble metal catalysts shows a promising application prospect in eliminating VOCs. However, the high consumption of the expensive noble metals and input energy as well as catalyst deactivation from H2O poisoning limit its practical application. Herein, we report that photothermocatalytic synergistic oxidation over bifunctional supported noble metal catalysts can attenuate the negative effect of H2O vapour and achieve efficient mineralization of aromatic VOCs with high concentration at a low Pt loading and a mild temperature. Photothermocatalytic synergistic oxidation of aromatic VOCs was performed over bifunctional Pt/SrTiO3-x with a low 0.1 wt% Pt loading in the co-presence of visible-light illumination and mild thermal energy input (&lt;= 150 degrees C), achieving much more effective mineralization of toluene in high concentrations than the pristine thermocatalytic or photocatalytic oxidation. The introduction of photocatalysis lowers the activation energy and attenuates the negative H2O effect in the conventional thermocatalytic process through activating oxygen and consuming H2O for oxidative species center dot O-2(-) and center dot OH production with photogenerated charges. Such a finding may provide some new insight into the construction of robust photothermocatalytic process and catalysts for efficient and economic VOCs elimination.</v>
          </cell>
          <cell r="X192" t="str">
            <v>[Kong, Jiejing; Jiang, Chunli; Liu, Senhong; Xian, Fenglian; Ji, Hongbing] Sun Yat Sen Univ, Fine Chem Ind Res Inst, Sch Chem, Guangzhou 510275, Peoples R China; [Rui, Zebao; Ji, Weikang] Sun Yat Sen Univ, Sch Chem Engn &amp; Technol, Guangdong Engn Technol Res Ctr Platform Chem Mari, Zhuhai 519082, Peoples R China; [Kong, Jiejing] Guangdong Univ Technol, Sch Environm Sci &amp; Engn, Guangzhou 510006, Peoples R China; [Ji, Hongbing] Guangdong Univ Petrochem Technol, Sch Chem Engn, Maoming 525000, Peoples R China</v>
          </cell>
          <cell r="Y192" t="str">
            <v/>
          </cell>
          <cell r="Z192" t="str">
            <v>Rui, ZB; Ji, HB (通讯作者)，Sun Yat Sen Univ, Sch Chem Engn &amp; Technol, Guangdong Engn Technol Res Ctr Platform Chem Mari, Zhuhai 519082, Peoples R China.</v>
          </cell>
          <cell r="AA192" t="str">
            <v>ruizebao@mail.sysu.edu.cn; jihb@mail.sysu.edu.cn</v>
          </cell>
          <cell r="AB192" t="str">
            <v/>
          </cell>
          <cell r="AC192" t="str">
            <v/>
          </cell>
          <cell r="AD192" t="str">
            <v/>
          </cell>
          <cell r="AE192" t="str">
            <v/>
          </cell>
          <cell r="AF192" t="str">
            <v/>
          </cell>
          <cell r="AG192" t="str">
            <v/>
          </cell>
          <cell r="AH192" t="str">
            <v/>
          </cell>
          <cell r="AI192">
            <v>16</v>
          </cell>
          <cell r="AJ192">
            <v>16</v>
          </cell>
          <cell r="AK192" t="str">
            <v/>
          </cell>
          <cell r="AL192" t="str">
            <v/>
          </cell>
          <cell r="AM192" t="str">
            <v/>
          </cell>
          <cell r="AN192" t="str">
            <v/>
          </cell>
          <cell r="AO192" t="str">
            <v/>
          </cell>
          <cell r="AP192" t="str">
            <v/>
          </cell>
          <cell r="AQ192" t="str">
            <v/>
          </cell>
          <cell r="AR192" t="str">
            <v/>
          </cell>
          <cell r="AS192" t="str">
            <v/>
          </cell>
          <cell r="AT192" t="str">
            <v/>
          </cell>
          <cell r="AU192" t="str">
            <v>OCT 1</v>
          </cell>
          <cell r="AV192">
            <v>2020</v>
          </cell>
          <cell r="AW192">
            <v>397</v>
          </cell>
          <cell r="AX192" t="str">
            <v/>
          </cell>
          <cell r="AY192" t="str">
            <v/>
          </cell>
          <cell r="AZ192" t="str">
            <v/>
          </cell>
          <cell r="BA192" t="str">
            <v/>
          </cell>
          <cell r="BB192" t="str">
            <v/>
          </cell>
          <cell r="BC192" t="str">
            <v/>
          </cell>
          <cell r="BD192" t="str">
            <v/>
          </cell>
          <cell r="BE192">
            <v>125485</v>
          </cell>
          <cell r="BF192" t="str">
            <v>10.1016/j.cej.2020.125485</v>
          </cell>
          <cell r="BG192" t="str">
            <v>http://dx.doi.org/10.1016/j.cej.2020.125485</v>
          </cell>
          <cell r="BH192" t="str">
            <v/>
          </cell>
          <cell r="BI192" t="str">
            <v/>
          </cell>
          <cell r="BJ192" t="str">
            <v/>
          </cell>
          <cell r="BK192" t="str">
            <v/>
          </cell>
          <cell r="BL192" t="str">
            <v/>
          </cell>
          <cell r="BM192" t="str">
            <v/>
          </cell>
          <cell r="BN192" t="str">
            <v/>
          </cell>
          <cell r="BO192" t="str">
            <v/>
          </cell>
          <cell r="BP192" t="str">
            <v/>
          </cell>
          <cell r="BQ192" t="str">
            <v/>
          </cell>
          <cell r="BR192" t="str">
            <v/>
          </cell>
          <cell r="BS192" t="str">
            <v>2022-11-29</v>
          </cell>
          <cell r="BT192" t="str">
            <v>WOS:000552025300027</v>
          </cell>
          <cell r="BU192" t="str">
            <v>View Full Record in Web of Science</v>
          </cell>
        </row>
        <row r="193">
          <cell r="A193" t="str">
            <v>WOS:000575538600012</v>
          </cell>
          <cell r="B193" t="str">
            <v>J</v>
          </cell>
          <cell r="C193" t="str">
            <v>Liu, C; Lu, HH; Yu, CL; Ding, B; Ye, RX; Ji, YL; Dai, B; Liu, WM</v>
          </cell>
          <cell r="D193" t="str">
            <v/>
          </cell>
          <cell r="E193" t="str">
            <v/>
          </cell>
          <cell r="F193" t="str">
            <v/>
          </cell>
          <cell r="G193" t="str">
            <v>Liu, Chang; Lu, Huihong; Yu, Changlin; Ding, Bo; Ye, Ruixue; Ji, Yilong; Dai, Bing; Liu, Weiming</v>
          </cell>
          <cell r="H193" t="str">
            <v/>
          </cell>
          <cell r="I193" t="str">
            <v/>
          </cell>
          <cell r="J193" t="str">
            <v>Novel FeWO4/WO3 nanoplate with p-n heterostructure and its enhanced mechanism for organic pollutants removal under visible-light illumination</v>
          </cell>
          <cell r="K193" t="str">
            <v>JOURNAL OF ENVIRONMENTAL CHEMICAL ENGINEERING</v>
          </cell>
          <cell r="L193" t="str">
            <v/>
          </cell>
          <cell r="M193" t="str">
            <v/>
          </cell>
          <cell r="N193" t="str">
            <v/>
          </cell>
          <cell r="O193" t="str">
            <v>Article</v>
          </cell>
          <cell r="P193" t="str">
            <v/>
          </cell>
          <cell r="Q193" t="str">
            <v/>
          </cell>
          <cell r="R193" t="str">
            <v/>
          </cell>
          <cell r="S193" t="str">
            <v/>
          </cell>
          <cell r="T193" t="str">
            <v/>
          </cell>
          <cell r="U193" t="str">
            <v/>
          </cell>
          <cell r="V193" t="str">
            <v/>
          </cell>
          <cell r="W193" t="str">
            <v>In the first time, a novel FeWO4/WO3 p-n heterostructure was constructed through a facile two-step hydrothermal process. The optimal 0.5-FeWO4/WO3 sample exhibited 90% degradation in 2 h toward to methylene blue (MB) and tetracycline hydrochloride (TC) and the total organic carbon (TOC) removal achieved 52% and 40% with 4 h irradiated under visible light irradiation. The enhancement of photocatalytic efficiency can be attributed to the synergistic effects of higher adsorption ability, stronger visible light response, larger BET specific surface area and faster carrier separation and migration rate. The electron spin resonance (ESR) showed that the hydroxyl radical (center dot OH) was the primary active species. Based on the analysis of the energy band position and ESR, a possible carrier transfer mechanism of enhanced performance in the heterostructure was proposed. Furthermore, the possible degradation pathway was discussed combined with liquid chromatography mass-spectrometry (LCMS). This novel heterostructure catalyst with high efficiency may possess a promising application towards the environment issues.</v>
          </cell>
          <cell r="X193" t="str">
            <v>[Liu, Chang; Lu, Huihong] Anhui Univ Technol, Sch Chem &amp; Chem Engn, Minist Educ, Maanshan 243002, Peoples R China; [Liu, Chang; Lu, Huihong] Anhui Univ Technol, Key Lab Met Emiss Reduct &amp; Resources Recycling, Minist Educ, Maanshan 243002, Peoples R China; [Yu, Changlin] Guangdong Univ Petrochem Technol, Sch Chem Engn, Guangdong Prov Key Lab Petrochemcial Pollut Proc, Maoming 525000, Peoples R China; [Ding, Bo; Ye, Ruixue; Ji, Yilong; Dai, Bing; Liu, Weiming] Anhui Univ Technol, Anhui Prov Key Lab Met Engn &amp; Resources Recycling, Maanshan 243002, Peoples R China</v>
          </cell>
          <cell r="Y193" t="str">
            <v/>
          </cell>
          <cell r="Z193" t="str">
            <v>Lu, HH (通讯作者)，Anhui Univ Technol, Sch Chem &amp; Chem Engn, Minist Educ, Maanshan 243002, Peoples R China.;Lu, HH (通讯作者)，Anhui Univ Technol, Key Lab Met Emiss Reduct &amp; Resources Recycling, Minist Educ, Maanshan 243002, Peoples R China.;Yu, CL (通讯作者)，Guangdong Univ Petrochem Technol, Sch Chem Engn, Guangdong Prov Key Lab Petrochemcial Pollut Proc, Maoming 525000, Peoples R China.</v>
          </cell>
          <cell r="AA193" t="str">
            <v>lv_huihong@163.com; yuchanglinjx@163.com</v>
          </cell>
          <cell r="AB193" t="str">
            <v/>
          </cell>
          <cell r="AC193" t="str">
            <v/>
          </cell>
          <cell r="AD193" t="str">
            <v/>
          </cell>
          <cell r="AE193" t="str">
            <v/>
          </cell>
          <cell r="AF193" t="str">
            <v/>
          </cell>
          <cell r="AG193" t="str">
            <v/>
          </cell>
          <cell r="AH193" t="str">
            <v/>
          </cell>
          <cell r="AI193">
            <v>9</v>
          </cell>
          <cell r="AJ193">
            <v>10</v>
          </cell>
          <cell r="AK193" t="str">
            <v/>
          </cell>
          <cell r="AL193" t="str">
            <v/>
          </cell>
          <cell r="AM193" t="str">
            <v/>
          </cell>
          <cell r="AN193" t="str">
            <v/>
          </cell>
          <cell r="AO193" t="str">
            <v/>
          </cell>
          <cell r="AP193" t="str">
            <v/>
          </cell>
          <cell r="AQ193" t="str">
            <v/>
          </cell>
          <cell r="AR193" t="str">
            <v/>
          </cell>
          <cell r="AS193" t="str">
            <v/>
          </cell>
          <cell r="AT193" t="str">
            <v/>
          </cell>
          <cell r="AU193" t="str">
            <v>OCT</v>
          </cell>
          <cell r="AV193">
            <v>2020</v>
          </cell>
          <cell r="AW193">
            <v>8</v>
          </cell>
          <cell r="AX193">
            <v>5</v>
          </cell>
          <cell r="AY193" t="str">
            <v/>
          </cell>
          <cell r="AZ193" t="str">
            <v/>
          </cell>
          <cell r="BA193" t="str">
            <v/>
          </cell>
          <cell r="BB193" t="str">
            <v/>
          </cell>
          <cell r="BC193" t="str">
            <v/>
          </cell>
          <cell r="BD193" t="str">
            <v/>
          </cell>
          <cell r="BE193">
            <v>104044</v>
          </cell>
          <cell r="BF193" t="str">
            <v>10.1016/j.jece.2020.104044</v>
          </cell>
          <cell r="BG193" t="str">
            <v>http://dx.doi.org/10.1016/j.jece.2020.104044</v>
          </cell>
          <cell r="BH193" t="str">
            <v/>
          </cell>
          <cell r="BI193" t="str">
            <v/>
          </cell>
          <cell r="BJ193" t="str">
            <v/>
          </cell>
          <cell r="BK193" t="str">
            <v/>
          </cell>
          <cell r="BL193" t="str">
            <v/>
          </cell>
          <cell r="BM193" t="str">
            <v/>
          </cell>
          <cell r="BN193" t="str">
            <v/>
          </cell>
          <cell r="BO193" t="str">
            <v/>
          </cell>
          <cell r="BP193" t="str">
            <v/>
          </cell>
          <cell r="BQ193" t="str">
            <v/>
          </cell>
          <cell r="BR193" t="str">
            <v/>
          </cell>
          <cell r="BS193" t="str">
            <v>2022-11-29</v>
          </cell>
          <cell r="BT193" t="str">
            <v>WOS:000575538600012</v>
          </cell>
          <cell r="BU193" t="str">
            <v>View Full Record in Web of Science</v>
          </cell>
        </row>
        <row r="194">
          <cell r="A194" t="str">
            <v>WOS:000573582600006</v>
          </cell>
          <cell r="B194" t="str">
            <v>J</v>
          </cell>
          <cell r="C194" t="str">
            <v>Naeem, MA; Ali, R; Alazab, M; Meng, YH; Zikria, YB</v>
          </cell>
          <cell r="D194" t="str">
            <v/>
          </cell>
          <cell r="E194" t="str">
            <v/>
          </cell>
          <cell r="F194" t="str">
            <v/>
          </cell>
          <cell r="G194" t="str">
            <v>Naeem, Muhammad Ali; Ali, Rashid; Alazab, Mamoun; Meng, Yahui; Zikria, Yousaf Bin</v>
          </cell>
          <cell r="H194" t="str">
            <v/>
          </cell>
          <cell r="I194" t="str">
            <v/>
          </cell>
          <cell r="J194" t="str">
            <v>Enabling the content dissemination through caching in the state-of-the-art sustainable information and communication technologies</v>
          </cell>
          <cell r="K194" t="str">
            <v>SUSTAINABLE CITIES AND SOCIETY</v>
          </cell>
          <cell r="L194" t="str">
            <v/>
          </cell>
          <cell r="M194" t="str">
            <v/>
          </cell>
          <cell r="N194" t="str">
            <v/>
          </cell>
          <cell r="O194" t="str">
            <v>Article</v>
          </cell>
          <cell r="P194" t="str">
            <v/>
          </cell>
          <cell r="Q194" t="str">
            <v/>
          </cell>
          <cell r="R194" t="str">
            <v/>
          </cell>
          <cell r="S194" t="str">
            <v/>
          </cell>
          <cell r="T194" t="str">
            <v/>
          </cell>
          <cell r="U194" t="str">
            <v/>
          </cell>
          <cell r="V194" t="str">
            <v/>
          </cell>
          <cell r="W194" t="str">
            <v>The involvement of Information and Communication Technologies (ICT) has become essential for daily lives because their usages are broadly acceptable to meet the requirements of the modern era. The present communication architecture is depending on an out paradigm due to which similar data needs to send several times over the Internet. Therefore, global communication technologies are facing several critical issues related to modern ICT-based technologies such as link load, network congestion, unnecessary usage of resources, and server load. Recently, a new cache-based communication technology called Named Data Networking (NDN) emerged to overcome these issues. In NDN, network routers are equipped with a cache that provides storage to the disseminated content for caching at intermediate routers to fulfill the subsequent consumers' requirements. The caching strategy modifies communication services. Therefore, in this study, an innovative cache deployment strategy named as Most Interested Content Caching (MICC) is proposed to enhance the content dissemination by caching the transmitted content at appropriate locations. The MICC extensively and comparatively is evaluated by comparing its performance with existing NDN-based caching mechanisms. Hence, MICC is performed better with regards to the cache hit, stretch, eviction, and diversity. Consequently, the MICC will be efficient in enhancing the ICT-based communications approaches.</v>
          </cell>
          <cell r="X194" t="str">
            <v>[Naeem, Muhammad Ali; Meng, Yahui] Guangdong Univ Petrochem Technol, Sch Sci, Maoming, Peoples R China; [Ali, Rashid] Sejong Univ, Sch Intelligent Mechatron Engn, Seoul, South Korea; [Alazab, Mamoun] Charles Darwin Univ, Coll Engn IT &amp; Environm, Darwin, NT 0810, Australia; [Zikria, Yousaf Bin] Yeungnam Univ, Dept Informat &amp; Commun Engn, Gyongsan 38541, South Korea</v>
          </cell>
          <cell r="Y194" t="str">
            <v/>
          </cell>
          <cell r="Z194" t="str">
            <v>Meng, YH (通讯作者)，Guangdong Univ Petrochem Technol, Sch Sci, Maoming, Peoples R China.;Zikria, YB (通讯作者)，Yeungnam Univ, Dept Informat &amp; Commun Engn, Gyongsan 38541, South Korea.</v>
          </cell>
          <cell r="AA194" t="str">
            <v>malinaeem7@gmail.com; rashidali@sejong.ac.kr; alazab.m@ieee.org; mengyahui@gdupt.edu.cn; yousafbinzikria@ynu.ac.kr</v>
          </cell>
          <cell r="AB194" t="str">
            <v/>
          </cell>
          <cell r="AC194" t="str">
            <v/>
          </cell>
          <cell r="AD194" t="str">
            <v/>
          </cell>
          <cell r="AE194" t="str">
            <v/>
          </cell>
          <cell r="AF194" t="str">
            <v/>
          </cell>
          <cell r="AG194" t="str">
            <v/>
          </cell>
          <cell r="AH194" t="str">
            <v/>
          </cell>
          <cell r="AI194">
            <v>21</v>
          </cell>
          <cell r="AJ194">
            <v>21</v>
          </cell>
          <cell r="AK194" t="str">
            <v/>
          </cell>
          <cell r="AL194" t="str">
            <v/>
          </cell>
          <cell r="AM194" t="str">
            <v/>
          </cell>
          <cell r="AN194" t="str">
            <v/>
          </cell>
          <cell r="AO194" t="str">
            <v/>
          </cell>
          <cell r="AP194" t="str">
            <v/>
          </cell>
          <cell r="AQ194" t="str">
            <v/>
          </cell>
          <cell r="AR194" t="str">
            <v/>
          </cell>
          <cell r="AS194" t="str">
            <v/>
          </cell>
          <cell r="AT194" t="str">
            <v/>
          </cell>
          <cell r="AU194" t="str">
            <v>OCT</v>
          </cell>
          <cell r="AV194">
            <v>2020</v>
          </cell>
          <cell r="AW194">
            <v>61</v>
          </cell>
          <cell r="AX194" t="str">
            <v/>
          </cell>
          <cell r="AY194" t="str">
            <v/>
          </cell>
          <cell r="AZ194" t="str">
            <v/>
          </cell>
          <cell r="BA194" t="str">
            <v/>
          </cell>
          <cell r="BB194" t="str">
            <v/>
          </cell>
          <cell r="BC194" t="str">
            <v/>
          </cell>
          <cell r="BD194" t="str">
            <v/>
          </cell>
          <cell r="BE194">
            <v>102291</v>
          </cell>
          <cell r="BF194" t="str">
            <v>10.1016/j.scs.2020.102291</v>
          </cell>
          <cell r="BG194" t="str">
            <v>http://dx.doi.org/10.1016/j.scs.2020.102291</v>
          </cell>
          <cell r="BH194" t="str">
            <v/>
          </cell>
          <cell r="BI194" t="str">
            <v/>
          </cell>
          <cell r="BJ194" t="str">
            <v/>
          </cell>
          <cell r="BK194" t="str">
            <v/>
          </cell>
          <cell r="BL194" t="str">
            <v/>
          </cell>
          <cell r="BM194" t="str">
            <v/>
          </cell>
          <cell r="BN194" t="str">
            <v/>
          </cell>
          <cell r="BO194" t="str">
            <v/>
          </cell>
          <cell r="BP194" t="str">
            <v/>
          </cell>
          <cell r="BQ194" t="str">
            <v/>
          </cell>
          <cell r="BR194" t="str">
            <v/>
          </cell>
          <cell r="BS194" t="str">
            <v>2022-11-29</v>
          </cell>
          <cell r="BT194" t="str">
            <v>WOS:000573582600006</v>
          </cell>
          <cell r="BU194" t="str">
            <v>View Full Record in Web of Science</v>
          </cell>
        </row>
        <row r="195">
          <cell r="A195" t="str">
            <v>WOS:000608372200001</v>
          </cell>
          <cell r="B195" t="str">
            <v>J</v>
          </cell>
          <cell r="C195" t="str">
            <v>Fang, X; Fang, D; Zhao, HB; Yuen, MF; Li, BB; Quan, XY; Xu, ZK; Guo, Z</v>
          </cell>
          <cell r="D195" t="str">
            <v/>
          </cell>
          <cell r="E195" t="str">
            <v/>
          </cell>
          <cell r="F195" t="str">
            <v/>
          </cell>
          <cell r="G195" t="str">
            <v>Fang, Xuan; Fang, Dan; Zhao, Hongbin; Yuen, Mukfung; Li, Bobo; Quan, Xiaoyu; Xu, Zhikun; Guo, Zhen</v>
          </cell>
          <cell r="H195" t="str">
            <v/>
          </cell>
          <cell r="I195" t="str">
            <v/>
          </cell>
          <cell r="J195" t="str">
            <v>In Situ Photocurrent Spectroscopy and Photocatalysis of Heterojunctions Based on BiOCl/MgO/ZnO Core/Shell Nanosheets</v>
          </cell>
          <cell r="K195" t="str">
            <v>JOURNAL OF NANOELECTRONICS AND OPTOELECTRONICS</v>
          </cell>
          <cell r="L195" t="str">
            <v/>
          </cell>
          <cell r="M195" t="str">
            <v/>
          </cell>
          <cell r="N195" t="str">
            <v/>
          </cell>
          <cell r="O195" t="str">
            <v>Article</v>
          </cell>
          <cell r="P195" t="str">
            <v/>
          </cell>
          <cell r="Q195" t="str">
            <v/>
          </cell>
          <cell r="R195" t="str">
            <v/>
          </cell>
          <cell r="S195" t="str">
            <v/>
          </cell>
          <cell r="T195" t="str">
            <v/>
          </cell>
          <cell r="U195" t="str">
            <v/>
          </cell>
          <cell r="V195" t="str">
            <v/>
          </cell>
          <cell r="W195" t="str">
            <v>The wide bandgap and layered morphology of BiOCl nanosheets are beneficial to separate electronhole pairs efficiently, making them attractive for high-efficiency photocatalysis applications. In this work, with hydrothermal method and atom layer deposition processes, we obtained BiOCl/MgO/ZnO core/shell structure nanosheets. Morphological and structural measurements confirmed the core/shell structural characteristics of the nanosheets. The photoresponse of individual BiOCl/MgO/ZnO core/shell nanosheets was investigated by in-situ photocurrent measurement in a transmission electron microscope system (TEM). The MgO insulating layer helped to broaden the width of the depletion region in BiOCl/ZnO pn junctions; as a result, photoinduced holes and electrons were separated quickly and effectively. The BiOCl/MgO/ZnO core/shell nanosheets exhibited fast photoresponses, including rise and decay times of 1.85 and 0.38 s, respectively. In addition, photocatalysis experiments revealed that the BiOCl/MgO/ZnO core/shell nanosheets exhibited higher photocatalytic efficiency than that of BiOCl nanosheets in the degradation of methyl orange. The results indicated the potential of this core/shell nanostructure as a high efficiency semiconductor photocatalyst and in ultraviolet optoelectronic devices.</v>
          </cell>
          <cell r="X195" t="str">
            <v>[Fang, Xuan; Fang, Dan; Quan, Xiaoyu] Changchun Univ Sci &amp; Technol, Coll Opt &amp; Elect Informat, Changchun 130022, Peoples R China; [Xu, Zhikun] Guangdong Univ Petrochem Technol, Coll Sci, Maoming 525000, Peoples R China; [Guo, Zhen] Chinese Acad Sci, Suzhou Inst Biomed Engn &amp; Technol, Key Lab Biomed Diagnost, Suzhou 215163, Peoples R China; [Li, Bobo] Southern Univ Sci &amp; Technol, Mat Sci &amp; Engn, Shenzhen 518055, Guangdong, Peoples R China; [Zhao, Hongbin] Gen Res Inst Nonferrous Met, State Key Lab Adv Mat Smart Sensing, Beijing 100088, Peoples R China; [Fang, Xuan; Yuen, Mukfung] Chinese Univ Hong Kong, Sch Sci &amp; Engn, Shenzhen 518172, Guangdong, Peoples R China</v>
          </cell>
          <cell r="Y195" t="str">
            <v/>
          </cell>
          <cell r="Z195" t="str">
            <v>Xu, ZK (通讯作者)，Guangdong Univ Petrochem Technol, Coll Sci, Maoming 525000, Peoples R China.;Guo, Z (通讯作者)，Chinese Acad Sci, Suzhou Inst Biomed Engn &amp; Technol, Key Lab Biomed Diagnost, Suzhou 215163, Peoples R China.</v>
          </cell>
          <cell r="AA195" t="str">
            <v>xuzhikunnano@163.com; guozhen@sibet.ac.cn</v>
          </cell>
          <cell r="AB195" t="str">
            <v/>
          </cell>
          <cell r="AC195" t="str">
            <v/>
          </cell>
          <cell r="AD195" t="str">
            <v/>
          </cell>
          <cell r="AE195" t="str">
            <v/>
          </cell>
          <cell r="AF195" t="str">
            <v/>
          </cell>
          <cell r="AG195" t="str">
            <v/>
          </cell>
          <cell r="AH195" t="str">
            <v/>
          </cell>
          <cell r="AI195">
            <v>4</v>
          </cell>
          <cell r="AJ195">
            <v>4</v>
          </cell>
          <cell r="AK195" t="str">
            <v/>
          </cell>
          <cell r="AL195" t="str">
            <v/>
          </cell>
          <cell r="AM195" t="str">
            <v/>
          </cell>
          <cell r="AN195" t="str">
            <v/>
          </cell>
          <cell r="AO195" t="str">
            <v/>
          </cell>
          <cell r="AP195" t="str">
            <v/>
          </cell>
          <cell r="AQ195" t="str">
            <v/>
          </cell>
          <cell r="AR195" t="str">
            <v/>
          </cell>
          <cell r="AS195" t="str">
            <v/>
          </cell>
          <cell r="AT195" t="str">
            <v/>
          </cell>
          <cell r="AU195" t="str">
            <v>SEP</v>
          </cell>
          <cell r="AV195">
            <v>2020</v>
          </cell>
          <cell r="AW195">
            <v>15</v>
          </cell>
          <cell r="AX195">
            <v>9</v>
          </cell>
          <cell r="AY195" t="str">
            <v/>
          </cell>
          <cell r="AZ195" t="str">
            <v/>
          </cell>
          <cell r="BA195" t="str">
            <v/>
          </cell>
          <cell r="BB195" t="str">
            <v/>
          </cell>
          <cell r="BC195">
            <v>1053</v>
          </cell>
          <cell r="BD195">
            <v>1058</v>
          </cell>
          <cell r="BE195" t="str">
            <v/>
          </cell>
          <cell r="BF195" t="str">
            <v>10.1166/jno.2020.2831</v>
          </cell>
          <cell r="BG195" t="str">
            <v>http://dx.doi.org/10.1166/jno.2020.2831</v>
          </cell>
          <cell r="BH195" t="str">
            <v/>
          </cell>
          <cell r="BI195" t="str">
            <v/>
          </cell>
          <cell r="BJ195" t="str">
            <v/>
          </cell>
          <cell r="BK195" t="str">
            <v/>
          </cell>
          <cell r="BL195" t="str">
            <v/>
          </cell>
          <cell r="BM195" t="str">
            <v/>
          </cell>
          <cell r="BN195" t="str">
            <v/>
          </cell>
          <cell r="BO195" t="str">
            <v/>
          </cell>
          <cell r="BP195" t="str">
            <v/>
          </cell>
          <cell r="BQ195" t="str">
            <v/>
          </cell>
          <cell r="BR195" t="str">
            <v/>
          </cell>
          <cell r="BS195" t="str">
            <v>2022-11-29</v>
          </cell>
          <cell r="BT195" t="str">
            <v>WOS:000608372200001</v>
          </cell>
          <cell r="BU195" t="str">
            <v>View Full Record in Web of Science</v>
          </cell>
        </row>
        <row r="196">
          <cell r="A196" t="str">
            <v>WOS:000577374300021</v>
          </cell>
          <cell r="B196" t="str">
            <v>J</v>
          </cell>
          <cell r="C196" t="str">
            <v>Li, XJ; Dong, MR; Li, SD; Feng, ZY; Zhang, ZP; Li, WJ; Ren, YJ; Lu, JD</v>
          </cell>
          <cell r="D196" t="str">
            <v/>
          </cell>
          <cell r="E196" t="str">
            <v/>
          </cell>
          <cell r="F196" t="str">
            <v/>
          </cell>
          <cell r="G196" t="str">
            <v>Li, Xiaojing; Dong, Meirong; Li, Shidong; Feng, Zheyu; Zhang, Zhongpei; Li, Weijie; Ren, Yujie; Lu, Jidong</v>
          </cell>
          <cell r="H196" t="str">
            <v/>
          </cell>
          <cell r="I196" t="str">
            <v/>
          </cell>
          <cell r="J196" t="str">
            <v>A numerical study of the ammonia desulfurization in the spray scattering tower</v>
          </cell>
          <cell r="K196" t="str">
            <v>CHEMICAL ENGINEERING AND PROCESSING-PROCESS INTENSIFICATION</v>
          </cell>
          <cell r="L196" t="str">
            <v/>
          </cell>
          <cell r="M196" t="str">
            <v/>
          </cell>
          <cell r="N196" t="str">
            <v/>
          </cell>
          <cell r="O196" t="str">
            <v>Article</v>
          </cell>
          <cell r="P196" t="str">
            <v/>
          </cell>
          <cell r="Q196" t="str">
            <v/>
          </cell>
          <cell r="R196" t="str">
            <v/>
          </cell>
          <cell r="S196" t="str">
            <v/>
          </cell>
          <cell r="T196" t="str">
            <v/>
          </cell>
          <cell r="U196" t="str">
            <v/>
          </cell>
          <cell r="V196" t="str">
            <v/>
          </cell>
          <cell r="W196" t="str">
            <v>Spray scattering tower with ammonia desulfurization has been drew a widespread attention for its low energy consumption and high desulfurization efficiency. In this work, we presented the results of numerical simulations on ammonia desulfurization characteristics in the spray scattering tower. Firstly, according to the structure and the flow characteristic of spray scattering tower, the flow, heat transfer and mass transfer model was established for the spray and bubble zone, respectively. Compared with the traditional model, the model is consider the flow characterize of bubbles and liquid, including bubbles size distribution, the dynamic change of bubble size, and turbulent kinetic exchange between bubbles and liquid due to flow characterize significantly affect the SO2 absorption in bubble zone. Secondly, the operation parameters, such as liquid gas ratio, inlet SO2 concentration, immersion depth of scattering tube and amount of flue gas, were investigated to show the influence on the overall desulfurization efficiency. At last, a new spray scattering tower equipped with the double inlets was proposed to increase the desulfurization efficiency than that with the single inlet under the same condition.</v>
          </cell>
          <cell r="X196" t="str">
            <v>[Li, Xiaojing; Dong, Meirong; Feng, Zheyu; Zhang, Zhongpei; Lu, Jidong] South China Univ Technol, Sch Elect Power, Guangzhou 510640, Guangdong, Peoples R China; [Li, Shidong; Lu, Jidong] Guangdong Univ Petrochem Technol, Coll Mech &amp; Elect Engn, Maoming 525000, Guangdong, Peoples R China; [Li, Xiaojing] China Resources Power Technol Res Inst Co Ltd, Shenzhen 518001, Guangdong, Peoples R China; [Dong, Meirong; Feng, Zheyu; Zhang, Zhongpei; Lu, Jidong] Guangdong Prov Engn Res Ctr High Efficient &amp; Low, Guangzhou 510640, Guangdong, Peoples R China; [Ren, Yujie] CECEP Ind Energy Conservat Co Ltd, Beijing 100082, Peoples R China; [Li, Weijie] Wisdri Wuhan Thermal Engn Co Ltd, Wuhan 430205, Hubei, Peoples R China</v>
          </cell>
          <cell r="Y196" t="str">
            <v/>
          </cell>
          <cell r="Z196" t="str">
            <v>Dong, MR; Lu, JD (通讯作者)，South China Univ Technol, Sch Elect Power, Guangzhou 510640, Guangdong, Peoples R China.</v>
          </cell>
          <cell r="AA196" t="str">
            <v>epdongmr@scut.edu.cn</v>
          </cell>
          <cell r="AB196" t="str">
            <v/>
          </cell>
          <cell r="AC196" t="str">
            <v/>
          </cell>
          <cell r="AD196" t="str">
            <v/>
          </cell>
          <cell r="AE196" t="str">
            <v/>
          </cell>
          <cell r="AF196" t="str">
            <v/>
          </cell>
          <cell r="AG196" t="str">
            <v/>
          </cell>
          <cell r="AH196" t="str">
            <v/>
          </cell>
          <cell r="AI196">
            <v>6</v>
          </cell>
          <cell r="AJ196">
            <v>6</v>
          </cell>
          <cell r="AK196" t="str">
            <v/>
          </cell>
          <cell r="AL196" t="str">
            <v/>
          </cell>
          <cell r="AM196" t="str">
            <v/>
          </cell>
          <cell r="AN196" t="str">
            <v/>
          </cell>
          <cell r="AO196" t="str">
            <v/>
          </cell>
          <cell r="AP196" t="str">
            <v/>
          </cell>
          <cell r="AQ196" t="str">
            <v/>
          </cell>
          <cell r="AR196" t="str">
            <v/>
          </cell>
          <cell r="AS196" t="str">
            <v/>
          </cell>
          <cell r="AT196" t="str">
            <v/>
          </cell>
          <cell r="AU196" t="str">
            <v>SEP</v>
          </cell>
          <cell r="AV196">
            <v>2020</v>
          </cell>
          <cell r="AW196">
            <v>155</v>
          </cell>
          <cell r="AX196" t="str">
            <v/>
          </cell>
          <cell r="AY196" t="str">
            <v/>
          </cell>
          <cell r="AZ196" t="str">
            <v/>
          </cell>
          <cell r="BA196" t="str">
            <v/>
          </cell>
          <cell r="BB196" t="str">
            <v/>
          </cell>
          <cell r="BC196" t="str">
            <v/>
          </cell>
          <cell r="BD196" t="str">
            <v/>
          </cell>
          <cell r="BE196">
            <v>108069</v>
          </cell>
          <cell r="BF196" t="str">
            <v>10.1016/j.cep.2020.108069</v>
          </cell>
          <cell r="BG196" t="str">
            <v>http://dx.doi.org/10.1016/j.cep.2020.108069</v>
          </cell>
          <cell r="BH196" t="str">
            <v/>
          </cell>
          <cell r="BI196" t="str">
            <v/>
          </cell>
          <cell r="BJ196" t="str">
            <v/>
          </cell>
          <cell r="BK196" t="str">
            <v/>
          </cell>
          <cell r="BL196" t="str">
            <v/>
          </cell>
          <cell r="BM196" t="str">
            <v/>
          </cell>
          <cell r="BN196" t="str">
            <v/>
          </cell>
          <cell r="BO196" t="str">
            <v/>
          </cell>
          <cell r="BP196" t="str">
            <v/>
          </cell>
          <cell r="BQ196" t="str">
            <v/>
          </cell>
          <cell r="BR196" t="str">
            <v/>
          </cell>
          <cell r="BS196" t="str">
            <v>2022-11-29</v>
          </cell>
          <cell r="BT196" t="str">
            <v>WOS:000577374300021</v>
          </cell>
          <cell r="BU196" t="str">
            <v>View Full Record in Web of Science</v>
          </cell>
        </row>
        <row r="197">
          <cell r="A197" t="str">
            <v>WOS:000565154200003</v>
          </cell>
          <cell r="B197" t="str">
            <v>J</v>
          </cell>
          <cell r="C197" t="str">
            <v>Liu, CM; Li, BB; Cai, YB; Chen, X</v>
          </cell>
          <cell r="D197" t="str">
            <v/>
          </cell>
          <cell r="E197" t="str">
            <v/>
          </cell>
          <cell r="F197" t="str">
            <v/>
          </cell>
          <cell r="G197" t="str">
            <v>Liu, Caiming; Li, Bingbing; Cai, Yebin; Chen, Xu</v>
          </cell>
          <cell r="H197" t="str">
            <v/>
          </cell>
          <cell r="I197" t="str">
            <v/>
          </cell>
          <cell r="J197" t="str">
            <v>Fatigue crack propagation behaviour of pressurised elbow pipes under cyclic bending</v>
          </cell>
          <cell r="K197" t="str">
            <v>THIN-WALLED STRUCTURES</v>
          </cell>
          <cell r="L197" t="str">
            <v/>
          </cell>
          <cell r="M197" t="str">
            <v/>
          </cell>
          <cell r="N197" t="str">
            <v/>
          </cell>
          <cell r="O197" t="str">
            <v>Article</v>
          </cell>
          <cell r="P197" t="str">
            <v/>
          </cell>
          <cell r="Q197" t="str">
            <v/>
          </cell>
          <cell r="R197" t="str">
            <v/>
          </cell>
          <cell r="S197" t="str">
            <v/>
          </cell>
          <cell r="T197" t="str">
            <v/>
          </cell>
          <cell r="U197" t="str">
            <v/>
          </cell>
          <cell r="V197" t="str">
            <v/>
          </cell>
          <cell r="W197" t="str">
            <v>Fatigue crack propagation behaviours of Z2CND18.12N austenitic stainless steel pressurised elbow pipes were studied under cyclic bending. The results show that the evolutions of crack depth with the number of cycles at both intrados and crown present logarithmic growth, while the evolutions of crack length with the number of cycles present exponential growth. The aspect ratios of crack increment, Delta(2c)/Delta a versus the number of cycles at intrados and crown are linear. J-integrals of the corresponding crack size were solved by numerical method. The evolutions of crack depth growth rate, da/dN with J-integral range, Delta J at intrados and crown conform to the unified Paris law.</v>
          </cell>
          <cell r="X197" t="str">
            <v>[Liu, Caiming; Li, Bingbing; Chen, Xu] Tianjin Univ, Sch Chem Engn &amp; Technol, Tianjin 300072, Peoples R China; [Cai, Yebin] Guangdong Univ Petrochem Technol, Coll Mech &amp; Elect Engn, Maoming 525000, Peoples R China</v>
          </cell>
          <cell r="Y197" t="str">
            <v/>
          </cell>
          <cell r="Z197" t="str">
            <v>Chen, X (通讯作者)，Tianjin Univ, Sch Chem Engn &amp; Technol, Tianjin 300072, Peoples R China.</v>
          </cell>
          <cell r="AA197" t="str">
            <v>xchen@tju.edu.cn</v>
          </cell>
          <cell r="AB197" t="str">
            <v/>
          </cell>
          <cell r="AC197" t="str">
            <v/>
          </cell>
          <cell r="AD197" t="str">
            <v/>
          </cell>
          <cell r="AE197" t="str">
            <v/>
          </cell>
          <cell r="AF197" t="str">
            <v/>
          </cell>
          <cell r="AG197" t="str">
            <v/>
          </cell>
          <cell r="AH197" t="str">
            <v/>
          </cell>
          <cell r="AI197">
            <v>4</v>
          </cell>
          <cell r="AJ197">
            <v>4</v>
          </cell>
          <cell r="AK197" t="str">
            <v/>
          </cell>
          <cell r="AL197" t="str">
            <v/>
          </cell>
          <cell r="AM197" t="str">
            <v/>
          </cell>
          <cell r="AN197" t="str">
            <v/>
          </cell>
          <cell r="AO197" t="str">
            <v/>
          </cell>
          <cell r="AP197" t="str">
            <v/>
          </cell>
          <cell r="AQ197" t="str">
            <v/>
          </cell>
          <cell r="AR197" t="str">
            <v/>
          </cell>
          <cell r="AS197" t="str">
            <v/>
          </cell>
          <cell r="AT197" t="str">
            <v/>
          </cell>
          <cell r="AU197" t="str">
            <v>SEP</v>
          </cell>
          <cell r="AV197">
            <v>2020</v>
          </cell>
          <cell r="AW197">
            <v>154</v>
          </cell>
          <cell r="AX197" t="str">
            <v/>
          </cell>
          <cell r="AY197" t="str">
            <v/>
          </cell>
          <cell r="AZ197" t="str">
            <v/>
          </cell>
          <cell r="BA197" t="str">
            <v/>
          </cell>
          <cell r="BB197" t="str">
            <v/>
          </cell>
          <cell r="BC197" t="str">
            <v/>
          </cell>
          <cell r="BD197" t="str">
            <v/>
          </cell>
          <cell r="BE197">
            <v>106882</v>
          </cell>
          <cell r="BF197" t="str">
            <v>10.1016/j.tws.2020.106882</v>
          </cell>
          <cell r="BG197" t="str">
            <v>http://dx.doi.org/10.1016/j.tws.2020.106882</v>
          </cell>
          <cell r="BH197" t="str">
            <v/>
          </cell>
          <cell r="BI197" t="str">
            <v/>
          </cell>
          <cell r="BJ197" t="str">
            <v/>
          </cell>
          <cell r="BK197" t="str">
            <v/>
          </cell>
          <cell r="BL197" t="str">
            <v/>
          </cell>
          <cell r="BM197" t="str">
            <v/>
          </cell>
          <cell r="BN197" t="str">
            <v/>
          </cell>
          <cell r="BO197" t="str">
            <v/>
          </cell>
          <cell r="BP197" t="str">
            <v/>
          </cell>
          <cell r="BQ197" t="str">
            <v/>
          </cell>
          <cell r="BR197" t="str">
            <v/>
          </cell>
          <cell r="BS197" t="str">
            <v>2022-11-29</v>
          </cell>
          <cell r="BT197" t="str">
            <v>WOS:000565154200003</v>
          </cell>
          <cell r="BU197" t="str">
            <v>View Full Record in Web of Science</v>
          </cell>
        </row>
        <row r="198">
          <cell r="A198" t="str">
            <v>WOS:000542966300042</v>
          </cell>
          <cell r="B198" t="str">
            <v>J</v>
          </cell>
          <cell r="C198" t="str">
            <v>Mukherjee, M; Kumar, S; Mavromoustakis, CX; Mastorakis, G; Matam, R; Kumar, V; Zhang, Q</v>
          </cell>
          <cell r="D198" t="str">
            <v/>
          </cell>
          <cell r="E198" t="str">
            <v/>
          </cell>
          <cell r="F198" t="str">
            <v/>
          </cell>
          <cell r="G198" t="str">
            <v>Mukherjee, Mithun; Kumar, Suman; Mavromoustakis, Constandinos X.; Mastorakis, George; Matam, Rakesh; Kumar, Vikas; Zhang, Qi</v>
          </cell>
          <cell r="H198" t="str">
            <v/>
          </cell>
          <cell r="I198" t="str">
            <v/>
          </cell>
          <cell r="J198" t="str">
            <v>Latency-Driven Parallel Task Data Offloading in Fog Computing Networks for Industrial Applications</v>
          </cell>
          <cell r="K198" t="str">
            <v>IEEE TRANSACTIONS ON INDUSTRIAL INFORMATICS</v>
          </cell>
          <cell r="L198" t="str">
            <v/>
          </cell>
          <cell r="M198" t="str">
            <v/>
          </cell>
          <cell r="N198" t="str">
            <v/>
          </cell>
          <cell r="O198" t="str">
            <v>Article</v>
          </cell>
          <cell r="P198" t="str">
            <v/>
          </cell>
          <cell r="Q198" t="str">
            <v/>
          </cell>
          <cell r="R198" t="str">
            <v/>
          </cell>
          <cell r="S198" t="str">
            <v/>
          </cell>
          <cell r="T198" t="str">
            <v/>
          </cell>
          <cell r="U198" t="str">
            <v/>
          </cell>
          <cell r="V198" t="str">
            <v/>
          </cell>
          <cell r="W198" t="str">
            <v>Fog computing leverages the computational resources at the network edge to meet the increasing demand for latency-sensitive applications in large-scale industries. In this article, we study the computation offloading in a fog computing network, where the end users, most of the time, offload part of their tasks to a fog node. Nevertheless, limited by the computational and storage resources, the fog node further simultaneously offloads the task data to the neighboring fog nodes and/or the remote cloud server to obtain the additional computing resources. However, meanwhile, the offloaded tasks from the neighboring node incur burden to the fog node. Moreover, the task offloading to the remote cloud server can suffer from limited communication resources. Thus, to jointly optimize the amount of tasks offloaded to the neighboring fog nodes and communication resource allocation for the offloaded tasks to the remote cloud, we formulate a latency-driven task data offloading problem considering the transmission delay from fog to the cloud and service rate that includes the local processing time and waiting time at each fog node. The optimization problem is formulated as a quadratically constraint quadratic programming. We solve the problem by semidefinite relaxation. The simulation results demonstrate that the proposed strategy is effective and scalable under various simulation settings.</v>
          </cell>
          <cell r="X198" t="str">
            <v>[Mukherjee, Mithun] Guangdong Univ Petrochem Technol, Guangdong Prov Key Lab Petrochem Equipment Fault, Maoming 525000, Peoples R China; [Kumar, Suman] Indira Gandhi Natl Tribal Univ, Dept Math, Amarkantak 484887, India; [Mavromoustakis, Constandinos X.] Univ Nicosia, Mobile Syst Lab, Dept Comp Sci, CY-1700 Nicosia, Cyprus; [Mastorakis, George] Hellenic Mediterranean Univ, Dept Management Sci &amp; Technol, Iraklion 72100, Greece; [Matam, Rakesh] Indian Inst Informat Technol Guwahati, Dept Comp Sci &amp; Engn, Gauhati 781015, India; [Kumar, Vikas] Indian Inst Technol, Dept Elect Engn, Patna 801103, Bihar, India; [Kumar, Vikas] Bharat Sanchar Nigam Ltd, Patna 800001, Bihar, India; [Zhang, Qi] Aarhus Univ, Dept Engn, Ctr Digitalisat Big Data &amp; Data Analyt, DK-8000 Aarhus, Denmark</v>
          </cell>
          <cell r="Y198" t="str">
            <v/>
          </cell>
          <cell r="Z198" t="str">
            <v>Mukherjee, M (通讯作者)，Guangdong Univ Petrochem Technol, Guangdong Prov Key Lab Petrochem Equipment Fault, Maoming 525000, Peoples R China.</v>
          </cell>
          <cell r="AA198" t="str">
            <v>m.mukherjee@ieee.org; suman@igntu.ac.in; mavromoustakis.c@unic.ac.cy; gmastorakis@hmu.gr; rakesh@iiitg.ac.in; vikas.kumar@bsnl.co.in; qz@eng.au.dk</v>
          </cell>
          <cell r="AB198" t="str">
            <v/>
          </cell>
          <cell r="AC198" t="str">
            <v/>
          </cell>
          <cell r="AD198" t="str">
            <v/>
          </cell>
          <cell r="AE198" t="str">
            <v/>
          </cell>
          <cell r="AF198" t="str">
            <v/>
          </cell>
          <cell r="AG198" t="str">
            <v/>
          </cell>
          <cell r="AH198" t="str">
            <v/>
          </cell>
          <cell r="AI198">
            <v>29</v>
          </cell>
          <cell r="AJ198">
            <v>31</v>
          </cell>
          <cell r="AK198" t="str">
            <v/>
          </cell>
          <cell r="AL198" t="str">
            <v/>
          </cell>
          <cell r="AM198" t="str">
            <v/>
          </cell>
          <cell r="AN198" t="str">
            <v/>
          </cell>
          <cell r="AO198" t="str">
            <v/>
          </cell>
          <cell r="AP198" t="str">
            <v/>
          </cell>
          <cell r="AQ198" t="str">
            <v/>
          </cell>
          <cell r="AR198" t="str">
            <v/>
          </cell>
          <cell r="AS198" t="str">
            <v/>
          </cell>
          <cell r="AT198" t="str">
            <v/>
          </cell>
          <cell r="AU198" t="str">
            <v>SEP</v>
          </cell>
          <cell r="AV198">
            <v>2020</v>
          </cell>
          <cell r="AW198">
            <v>16</v>
          </cell>
          <cell r="AX198">
            <v>9</v>
          </cell>
          <cell r="AY198" t="str">
            <v/>
          </cell>
          <cell r="AZ198" t="str">
            <v/>
          </cell>
          <cell r="BA198" t="str">
            <v/>
          </cell>
          <cell r="BB198" t="str">
            <v/>
          </cell>
          <cell r="BC198">
            <v>6050</v>
          </cell>
          <cell r="BD198">
            <v>6058</v>
          </cell>
          <cell r="BE198" t="str">
            <v/>
          </cell>
          <cell r="BF198" t="str">
            <v>10.1109/TII.2019.2957129</v>
          </cell>
          <cell r="BG198" t="str">
            <v>http://dx.doi.org/10.1109/TII.2019.2957129</v>
          </cell>
          <cell r="BH198" t="str">
            <v/>
          </cell>
          <cell r="BI198" t="str">
            <v/>
          </cell>
          <cell r="BJ198" t="str">
            <v/>
          </cell>
          <cell r="BK198" t="str">
            <v/>
          </cell>
          <cell r="BL198" t="str">
            <v/>
          </cell>
          <cell r="BM198" t="str">
            <v/>
          </cell>
          <cell r="BN198" t="str">
            <v/>
          </cell>
          <cell r="BO198" t="str">
            <v/>
          </cell>
          <cell r="BP198" t="str">
            <v/>
          </cell>
          <cell r="BQ198" t="str">
            <v/>
          </cell>
          <cell r="BR198" t="str">
            <v/>
          </cell>
          <cell r="BS198" t="str">
            <v>2022-11-29</v>
          </cell>
          <cell r="BT198" t="str">
            <v>WOS:000542966300042</v>
          </cell>
          <cell r="BU198" t="str">
            <v>View Full Record in Web of Science</v>
          </cell>
        </row>
        <row r="199">
          <cell r="A199" t="str">
            <v>WOS:000539457100012</v>
          </cell>
          <cell r="B199" t="str">
            <v>J</v>
          </cell>
          <cell r="C199" t="str">
            <v>Zhen, XT; Yu, MY; Xiao, ZH; Zhang, L; Shao, L</v>
          </cell>
          <cell r="D199" t="str">
            <v/>
          </cell>
          <cell r="E199" t="str">
            <v/>
          </cell>
          <cell r="F199" t="str">
            <v/>
          </cell>
          <cell r="G199" t="str">
            <v>Zhen, Xiantong; Yu, Mengyang; Xiao, Zehao; Zhang, Lei; Shao, Ling</v>
          </cell>
          <cell r="H199" t="str">
            <v/>
          </cell>
          <cell r="I199" t="str">
            <v/>
          </cell>
          <cell r="J199" t="str">
            <v>Heterogenous output regression network for direct face alignment</v>
          </cell>
          <cell r="K199" t="str">
            <v>PATTERN RECOGNITION</v>
          </cell>
          <cell r="L199" t="str">
            <v/>
          </cell>
          <cell r="M199" t="str">
            <v/>
          </cell>
          <cell r="N199" t="str">
            <v/>
          </cell>
          <cell r="O199" t="str">
            <v>Article</v>
          </cell>
          <cell r="P199" t="str">
            <v/>
          </cell>
          <cell r="Q199" t="str">
            <v/>
          </cell>
          <cell r="R199" t="str">
            <v/>
          </cell>
          <cell r="S199" t="str">
            <v/>
          </cell>
          <cell r="T199" t="str">
            <v/>
          </cell>
          <cell r="U199" t="str">
            <v/>
          </cell>
          <cell r="V199" t="str">
            <v/>
          </cell>
          <cell r="W199" t="str">
            <v>Face alignment has gained great popularity in computer vision due to its wide-spread applications. In this paper, we propose a novel learning architecture, i.e., heterogenous output regression network (HORNet), for face alignment, which directly predicts facial landmarks from images. HORNet is based on kernel approximations and establishes a new compact multi-layer architecture. A nonlinear layer with cosine activations disentangles nonlinear relationships between representations of images and shapes of facial landmarks. A linear layer with identity activations explicitly encodes landmark correlations by low-rank learning via matrix elastic nets. HORNet is highly flexible and can work either with pre-built feature representations or with convolutional architectures for end-to-end learning. HORNet leverages the strengths of both kernel methods in modeling nonlinearities and of neural networks in structural prediction. This combination renders it effective and efficient for direct face alignment. Extensive experiments on five inthe-wild datasets show that HORNet delivers high performance and consistently exceeds state-of-the-art methods. (C) 2020 Elsevier Ltd. All rights reserved.</v>
          </cell>
          <cell r="X199" t="str">
            <v>[Zhen, Xiantong; Zhang, Lei] Guangdong Univ Petrochem Technol, Guangzhou, Guangdong, Peoples R China; [Zhen, Xiantong; Yu, Mengyang; Shao, Ling] Incept Inst Artificial Intelligence, Abu Dhabi, U Arab Emirates; [Xiao, Zehao] Beihang Univ, Beijing, Peoples R China</v>
          </cell>
          <cell r="Y199" t="str">
            <v/>
          </cell>
          <cell r="Z199" t="str">
            <v>Zhang, L (通讯作者)，Guangdong Univ Petrochem Technol, Guangzhou, Guangdong, Peoples R China.</v>
          </cell>
          <cell r="AA199" t="str">
            <v>zhanglei_gupt@163.com</v>
          </cell>
          <cell r="AB199" t="str">
            <v/>
          </cell>
          <cell r="AC199" t="str">
            <v/>
          </cell>
          <cell r="AD199" t="str">
            <v/>
          </cell>
          <cell r="AE199" t="str">
            <v/>
          </cell>
          <cell r="AF199" t="str">
            <v/>
          </cell>
          <cell r="AG199" t="str">
            <v/>
          </cell>
          <cell r="AH199" t="str">
            <v/>
          </cell>
          <cell r="AI199">
            <v>8</v>
          </cell>
          <cell r="AJ199">
            <v>8</v>
          </cell>
          <cell r="AK199" t="str">
            <v/>
          </cell>
          <cell r="AL199" t="str">
            <v/>
          </cell>
          <cell r="AM199" t="str">
            <v/>
          </cell>
          <cell r="AN199" t="str">
            <v/>
          </cell>
          <cell r="AO199" t="str">
            <v/>
          </cell>
          <cell r="AP199" t="str">
            <v/>
          </cell>
          <cell r="AQ199" t="str">
            <v/>
          </cell>
          <cell r="AR199" t="str">
            <v/>
          </cell>
          <cell r="AS199" t="str">
            <v/>
          </cell>
          <cell r="AT199" t="str">
            <v/>
          </cell>
          <cell r="AU199" t="str">
            <v>SEP</v>
          </cell>
          <cell r="AV199">
            <v>2020</v>
          </cell>
          <cell r="AW199">
            <v>105</v>
          </cell>
          <cell r="AX199" t="str">
            <v/>
          </cell>
          <cell r="AY199" t="str">
            <v/>
          </cell>
          <cell r="AZ199" t="str">
            <v/>
          </cell>
          <cell r="BA199" t="str">
            <v/>
          </cell>
          <cell r="BB199" t="str">
            <v/>
          </cell>
          <cell r="BC199" t="str">
            <v/>
          </cell>
          <cell r="BD199" t="str">
            <v/>
          </cell>
          <cell r="BE199">
            <v>107311</v>
          </cell>
          <cell r="BF199" t="str">
            <v>10.1016/j.patcog.2020.107311</v>
          </cell>
          <cell r="BG199" t="str">
            <v>http://dx.doi.org/10.1016/j.patcog.2020.107311</v>
          </cell>
          <cell r="BH199" t="str">
            <v/>
          </cell>
          <cell r="BI199" t="str">
            <v/>
          </cell>
          <cell r="BJ199" t="str">
            <v/>
          </cell>
          <cell r="BK199" t="str">
            <v/>
          </cell>
          <cell r="BL199" t="str">
            <v/>
          </cell>
          <cell r="BM199" t="str">
            <v/>
          </cell>
          <cell r="BN199" t="str">
            <v/>
          </cell>
          <cell r="BO199" t="str">
            <v/>
          </cell>
          <cell r="BP199" t="str">
            <v/>
          </cell>
          <cell r="BQ199" t="str">
            <v/>
          </cell>
          <cell r="BR199" t="str">
            <v/>
          </cell>
          <cell r="BS199" t="str">
            <v>2022-11-29</v>
          </cell>
          <cell r="BT199" t="str">
            <v>WOS:000539457100012</v>
          </cell>
          <cell r="BU199" t="str">
            <v>View Full Record in Web of Science</v>
          </cell>
        </row>
        <row r="200">
          <cell r="A200" t="str">
            <v>WOS:000558598300008</v>
          </cell>
          <cell r="B200" t="str">
            <v>J</v>
          </cell>
          <cell r="C200" t="str">
            <v>Cui, BC; Zhang, JN; Liu, SZ; Liu, XJ; Zhang, ZH; Sun, J</v>
          </cell>
          <cell r="D200" t="str">
            <v/>
          </cell>
          <cell r="E200" t="str">
            <v/>
          </cell>
          <cell r="F200" t="str">
            <v/>
          </cell>
          <cell r="G200" t="str">
            <v>Cui, Baochen; Zhang, Jianing; Liu, Shuzhi; Liu, Xianjun; Zhang, Zhihua; Sun, Jing</v>
          </cell>
          <cell r="H200" t="str">
            <v/>
          </cell>
          <cell r="I200" t="str">
            <v/>
          </cell>
          <cell r="J200" t="str">
            <v>A low-temperature electro-thermochemical water-splitting cycle for hydrogen production based on LiFeO2/Fe redox pair</v>
          </cell>
          <cell r="K200" t="str">
            <v>INTERNATIONAL JOURNAL OF HYDROGEN ENERGY</v>
          </cell>
          <cell r="L200" t="str">
            <v/>
          </cell>
          <cell r="M200" t="str">
            <v/>
          </cell>
          <cell r="N200" t="str">
            <v/>
          </cell>
          <cell r="O200" t="str">
            <v>Article</v>
          </cell>
          <cell r="P200" t="str">
            <v/>
          </cell>
          <cell r="Q200" t="str">
            <v/>
          </cell>
          <cell r="R200" t="str">
            <v/>
          </cell>
          <cell r="S200" t="str">
            <v/>
          </cell>
          <cell r="T200" t="str">
            <v/>
          </cell>
          <cell r="U200" t="str">
            <v/>
          </cell>
          <cell r="V200" t="str">
            <v/>
          </cell>
          <cell r="W200" t="str">
            <v>The thermochemical water-splitting cycles have been paid more attention in recent years because they directly convert thermal energy into stored chemical energy as H-2. However, most thermochemical cycles require extremely high temperatures as well as a temperature switch between reduction and oxidation steps, which are the main obstacles for their development. Herein, we introduced an electrochemical reaction into the thermochemical cycle and established a novel two-step water-splitting cycle based on LiFeO2/Fe redox pair. The two-step water-splitting process involves a cyclic operation of electrochemical reduction and water-splitting steps. The feasibility of the water-splitting cycle for the hydrogen production was thermodynamically and experimentally investigated. A mechanism of hydrogen production based on LiFeO2/Fe redox pair was developed. Compared with the traditional high-temperature thermochemical cycles, the electrochemical reduction and water-splitting steps of the process can be isothermally operated in the same cell at a relatively low temperature of 500 degrees C. The main advantages of the cycle are not only easily available heat sources without involvement of the associated engineering and materials issues, but also without any temperature swings. This is a promising method to achieve water splitting for hydrogen production in the future. (C) 2020 Hydrogen Energy Publications LLC. Published by Elsevier Ltd. All rights reserved.</v>
          </cell>
          <cell r="X200" t="str">
            <v>[Cui, Baochen; Liu, Shuzhi; Zhang, Zhihua; Sun, Jing] Guangdong Univ Petrochem Technol, Sch Chem Engn, Maoming 525000, Peoples R China; [Cui, Baochen; Zhang, Jianing; Liu, Shuzhi; Liu, Xianjun] Northeast Petr Univ, Coll Chem &amp; Chem Engn, Daqing 163318, Peoples R China</v>
          </cell>
          <cell r="Y200" t="str">
            <v/>
          </cell>
          <cell r="Z200" t="str">
            <v>Liu, SZ (通讯作者)，Guangdong Univ Petrochem Technol, Sch Chem Engn, Maoming 525000, Peoples R China.</v>
          </cell>
          <cell r="AA200" t="str">
            <v>lszcbccx@163.com</v>
          </cell>
          <cell r="AB200" t="str">
            <v/>
          </cell>
          <cell r="AC200" t="str">
            <v/>
          </cell>
          <cell r="AD200" t="str">
            <v/>
          </cell>
          <cell r="AE200" t="str">
            <v/>
          </cell>
          <cell r="AF200" t="str">
            <v/>
          </cell>
          <cell r="AG200" t="str">
            <v/>
          </cell>
          <cell r="AH200" t="str">
            <v/>
          </cell>
          <cell r="AI200">
            <v>11</v>
          </cell>
          <cell r="AJ200">
            <v>11</v>
          </cell>
          <cell r="AK200" t="str">
            <v/>
          </cell>
          <cell r="AL200" t="str">
            <v/>
          </cell>
          <cell r="AM200" t="str">
            <v/>
          </cell>
          <cell r="AN200" t="str">
            <v/>
          </cell>
          <cell r="AO200" t="str">
            <v/>
          </cell>
          <cell r="AP200" t="str">
            <v/>
          </cell>
          <cell r="AQ200" t="str">
            <v/>
          </cell>
          <cell r="AR200" t="str">
            <v/>
          </cell>
          <cell r="AS200" t="str">
            <v/>
          </cell>
          <cell r="AT200" t="str">
            <v/>
          </cell>
          <cell r="AU200" t="str">
            <v>AUG 21</v>
          </cell>
          <cell r="AV200">
            <v>2020</v>
          </cell>
          <cell r="AW200">
            <v>45</v>
          </cell>
          <cell r="AX200">
            <v>41</v>
          </cell>
          <cell r="AY200" t="str">
            <v/>
          </cell>
          <cell r="AZ200" t="str">
            <v/>
          </cell>
          <cell r="BA200" t="str">
            <v/>
          </cell>
          <cell r="BB200" t="str">
            <v/>
          </cell>
          <cell r="BC200">
            <v>20800</v>
          </cell>
          <cell r="BD200">
            <v>20807</v>
          </cell>
          <cell r="BE200" t="str">
            <v/>
          </cell>
          <cell r="BF200" t="str">
            <v>10.1016/j.ijhydene.2020.02.087</v>
          </cell>
          <cell r="BG200" t="str">
            <v>http://dx.doi.org/10.1016/j.ijhydene.2020.02.087</v>
          </cell>
          <cell r="BH200" t="str">
            <v/>
          </cell>
          <cell r="BI200" t="str">
            <v/>
          </cell>
          <cell r="BJ200" t="str">
            <v/>
          </cell>
          <cell r="BK200" t="str">
            <v/>
          </cell>
          <cell r="BL200" t="str">
            <v/>
          </cell>
          <cell r="BM200" t="str">
            <v/>
          </cell>
          <cell r="BN200" t="str">
            <v/>
          </cell>
          <cell r="BO200" t="str">
            <v/>
          </cell>
          <cell r="BP200" t="str">
            <v/>
          </cell>
          <cell r="BQ200" t="str">
            <v/>
          </cell>
          <cell r="BR200" t="str">
            <v/>
          </cell>
          <cell r="BS200" t="str">
            <v>2022-11-29</v>
          </cell>
          <cell r="BT200" t="str">
            <v>WOS:000558598300008</v>
          </cell>
          <cell r="BU200" t="str">
            <v>View Full Record in Web of Science</v>
          </cell>
        </row>
        <row r="201">
          <cell r="A201" t="str">
            <v>WOS:000537198400032</v>
          </cell>
          <cell r="B201" t="str">
            <v>J</v>
          </cell>
          <cell r="C201" t="str">
            <v>Cao, B; Zhao, JW; Gu, Y; Fan, SS; Yang, P</v>
          </cell>
          <cell r="D201" t="str">
            <v/>
          </cell>
          <cell r="E201" t="str">
            <v/>
          </cell>
          <cell r="F201" t="str">
            <v/>
          </cell>
          <cell r="G201" t="str">
            <v>Cao, Bin; Zhao, Jianwei; Gu, Yu; Fan, Shanshan; Yang, Peng</v>
          </cell>
          <cell r="H201" t="str">
            <v/>
          </cell>
          <cell r="I201" t="str">
            <v/>
          </cell>
          <cell r="J201" t="str">
            <v>Security-Aware Industrial Wireless Sensor Network Deployment Optimization</v>
          </cell>
          <cell r="K201" t="str">
            <v>IEEE TRANSACTIONS ON INDUSTRIAL INFORMATICS</v>
          </cell>
          <cell r="L201" t="str">
            <v/>
          </cell>
          <cell r="M201" t="str">
            <v/>
          </cell>
          <cell r="N201" t="str">
            <v/>
          </cell>
          <cell r="O201" t="str">
            <v>Article</v>
          </cell>
          <cell r="P201" t="str">
            <v/>
          </cell>
          <cell r="Q201" t="str">
            <v/>
          </cell>
          <cell r="R201" t="str">
            <v/>
          </cell>
          <cell r="S201" t="str">
            <v/>
          </cell>
          <cell r="T201" t="str">
            <v/>
          </cell>
          <cell r="U201" t="str">
            <v/>
          </cell>
          <cell r="V201" t="str">
            <v/>
          </cell>
          <cell r="W201" t="str">
            <v>Security is crucial for industrial wireless sensor networks (IWSNs); therefore, in this article, we simultaneously consider the security, lifetime, and coverage issues by deploying sensor nodes and relay nodes in an industrial environment to analyze the multipath routing for enhancing security. For the security issue, the computation of disjoint routing paths is converted to a maximum flow problem. Then, the deployment problem is transformed into a multiobjective optimization problem, which we address by employing six state-of-the-art serial algorithms and two distributed parallel algorithms. Additionally, based on our prior work, by testing random grouping and prior knowledge-based grouping, as well as another optimizer, we propose enhanced distributed parallel algorithms. As verified by experiments, the proposed algorithms outperform their counterparts. Due to the characteristic of distributed parallelism, the time consumed by the proposed algorithms is significantly reduced compared to that of the serial algorithms. Therefore, the proposed algorithms can achieve better performance within a very limited time.</v>
          </cell>
          <cell r="X201" t="str">
            <v>[Cao, Bin; Zhao, Jianwei; Fan, Shanshan; Yang, Peng] Hebei Univ Technol, State Key Lab Reliabil &amp; Intelligence Elect Equip, Tianjin 300401, Peoples R China; [Cao, Bin; Zhao, Jianwei; Fan, Shanshan; Yang, Peng] Hebei Univ Technol, Sch Artificial Intelligence, Tianjin 300401, Peoples R China; [Gu, Yu] Guangdong Univ Petrochem Technol, Sch Automat, Guangzhou 525000, Peoples R China; [Gu, Yu] Beijing Univ Chem Technol, Beijing Adv Innovat Ctr Soft Matter Sci &amp; Engn, Beijing 100029, Peoples R China; [Gu, Yu] Goethe Univ Frankfurt, Dept Chem, D-60323 Frankfurt, Germany</v>
          </cell>
          <cell r="Y201" t="str">
            <v/>
          </cell>
          <cell r="Z201" t="str">
            <v>Gu, Y (通讯作者)，Guangdong Univ Petrochem Technol, Sch Automat, Guangzhou 525000, Peoples R China.;Gu, Y (通讯作者)，Beijing Univ Chem Technol, Beijing Adv Innovat Ctr Soft Matter Sci &amp; Engn, Beijing 100029, Peoples R China.</v>
          </cell>
          <cell r="AA201" t="str">
            <v>guyu@mail.buct.edu.cn</v>
          </cell>
          <cell r="AB201" t="str">
            <v/>
          </cell>
          <cell r="AC201" t="str">
            <v/>
          </cell>
          <cell r="AD201" t="str">
            <v/>
          </cell>
          <cell r="AE201" t="str">
            <v/>
          </cell>
          <cell r="AF201" t="str">
            <v/>
          </cell>
          <cell r="AG201" t="str">
            <v/>
          </cell>
          <cell r="AH201" t="str">
            <v/>
          </cell>
          <cell r="AI201">
            <v>73</v>
          </cell>
          <cell r="AJ201">
            <v>73</v>
          </cell>
          <cell r="AK201" t="str">
            <v/>
          </cell>
          <cell r="AL201" t="str">
            <v/>
          </cell>
          <cell r="AM201" t="str">
            <v/>
          </cell>
          <cell r="AN201" t="str">
            <v/>
          </cell>
          <cell r="AO201" t="str">
            <v/>
          </cell>
          <cell r="AP201" t="str">
            <v/>
          </cell>
          <cell r="AQ201" t="str">
            <v/>
          </cell>
          <cell r="AR201" t="str">
            <v/>
          </cell>
          <cell r="AS201" t="str">
            <v/>
          </cell>
          <cell r="AT201" t="str">
            <v/>
          </cell>
          <cell r="AU201" t="str">
            <v>AUG</v>
          </cell>
          <cell r="AV201">
            <v>2020</v>
          </cell>
          <cell r="AW201">
            <v>16</v>
          </cell>
          <cell r="AX201">
            <v>8</v>
          </cell>
          <cell r="AY201" t="str">
            <v/>
          </cell>
          <cell r="AZ201" t="str">
            <v/>
          </cell>
          <cell r="BA201" t="str">
            <v/>
          </cell>
          <cell r="BB201" t="str">
            <v/>
          </cell>
          <cell r="BC201">
            <v>5309</v>
          </cell>
          <cell r="BD201">
            <v>5316</v>
          </cell>
          <cell r="BE201" t="str">
            <v/>
          </cell>
          <cell r="BF201" t="str">
            <v>10.1109/TII.2019.2961340</v>
          </cell>
          <cell r="BG201" t="str">
            <v>http://dx.doi.org/10.1109/TII.2019.2961340</v>
          </cell>
          <cell r="BH201" t="str">
            <v/>
          </cell>
          <cell r="BI201" t="str">
            <v/>
          </cell>
          <cell r="BJ201" t="str">
            <v/>
          </cell>
          <cell r="BK201" t="str">
            <v/>
          </cell>
          <cell r="BL201" t="str">
            <v/>
          </cell>
          <cell r="BM201" t="str">
            <v/>
          </cell>
          <cell r="BN201" t="str">
            <v/>
          </cell>
          <cell r="BO201" t="str">
            <v/>
          </cell>
          <cell r="BP201" t="str">
            <v/>
          </cell>
          <cell r="BQ201" t="str">
            <v>Y</v>
          </cell>
          <cell r="BR201" t="str">
            <v>N</v>
          </cell>
          <cell r="BS201" t="str">
            <v>2022-11-29</v>
          </cell>
          <cell r="BT201" t="str">
            <v>WOS:000537198400032</v>
          </cell>
          <cell r="BU201" t="str">
            <v>View Full Record in Web of Science</v>
          </cell>
        </row>
        <row r="202">
          <cell r="A202" t="str">
            <v>WOS:000552140100052</v>
          </cell>
          <cell r="B202" t="str">
            <v>J</v>
          </cell>
          <cell r="C202" t="str">
            <v>Cheng, L; Jing, XY; Zhu, XK; Ma, F; Hu, CH; Cai, ZY; Qi, FM</v>
          </cell>
          <cell r="D202" t="str">
            <v/>
          </cell>
          <cell r="E202" t="str">
            <v/>
          </cell>
          <cell r="F202" t="str">
            <v/>
          </cell>
          <cell r="G202" t="str">
            <v>Cheng, Li; Jing, Xiao-Yuan; Zhu, Xiaoke; Ma, Fei; Hu, Chang-Hui; Cai, Ziyun; Qi, Fumin</v>
          </cell>
          <cell r="H202" t="str">
            <v/>
          </cell>
          <cell r="I202" t="str">
            <v/>
          </cell>
          <cell r="J202" t="str">
            <v>Scale-fusion framework for improving video-based person re-identification performance</v>
          </cell>
          <cell r="K202" t="str">
            <v>NEURAL COMPUTING &amp; APPLICATIONS</v>
          </cell>
          <cell r="L202" t="str">
            <v/>
          </cell>
          <cell r="M202" t="str">
            <v/>
          </cell>
          <cell r="N202" t="str">
            <v/>
          </cell>
          <cell r="O202" t="str">
            <v>Article</v>
          </cell>
          <cell r="P202" t="str">
            <v/>
          </cell>
          <cell r="Q202" t="str">
            <v/>
          </cell>
          <cell r="R202" t="str">
            <v/>
          </cell>
          <cell r="S202" t="str">
            <v/>
          </cell>
          <cell r="T202" t="str">
            <v/>
          </cell>
          <cell r="U202" t="str">
            <v/>
          </cell>
          <cell r="V202" t="str">
            <v/>
          </cell>
          <cell r="W202" t="str">
            <v>Video-based person re-identification (re-id), which aims to match people through videos captured by non-overlapping camera views, has attracted lots of research interest recently. In this paper, we first propose a novel hybrid 2D and 3D convolution-based recurrent neural network (HCRN) for video-based person re-id task. Specifically, the 3D convolutional module can explore the local short-term fast-varying motion information, while the recurrent layer can leverage the global long-term spatial-temporal information. Based on HCRN, we design a scale-fusion framework to make full use of features of different scales to further improve the performance of video-based person re-id. More concretely, the scale-fusion framework preserves a complete subnetwork similar to HCRN for each scale to extract features and exchanges information between all subnetworks at several stages of the framework. Besides, we propose a training method called species invasion to further improve the performance of HCRN and scale-fusion framework by utilizing a large amount of unlabeled data. Experimental results on the publicly available PRID 2011, iLIDS-VID and MARS multi-shot pedestrian re-id datasets demonstrate the effectiveness of the proposed HCRN, scale-fusion framework and species invasion training method.</v>
          </cell>
          <cell r="X202" t="str">
            <v>[Cheng, Li; Jing, Xiao-Yuan; Zhu, Xiaoke; Ma, Fei] Wuhan Univ, Sch Comp Sci, Wuhan, Peoples R China; [Jing, Xiao-Yuan] Guangdong Univ Petrochem Technol, Sch Comp, Maoming, Peoples R China; [Jing, Xiao-Yuan; Hu, Chang-Hui; Cai, Ziyun] Nanjing Univ Posts &amp; Telecommun, Coll Automat, Nanjing, Peoples R China; [Zhu, Xiaoke] Henan Univ, Sch Comp &amp; Informat Engn, Kaifeng, Peoples R China; [Ma, Fei] Pingdingshan Univ, Sch Comp Sci, Pingdingshan, Peoples R China; [Qi, Fumin] Natl Supercomp Ctr Shenzhen, Shenzhen, Peoples R China</v>
          </cell>
          <cell r="Y202" t="str">
            <v/>
          </cell>
          <cell r="Z202" t="str">
            <v>Jing, XY (通讯作者)，Wuhan Univ, Sch Comp Sci, Wuhan, Peoples R China.;Jing, XY (通讯作者)，Guangdong Univ Petrochem Technol, Sch Comp, Maoming, Peoples R China.;Jing, XY (通讯作者)，Nanjing Univ Posts &amp; Telecommun, Coll Automat, Nanjing, Peoples R China.</v>
          </cell>
          <cell r="AA202" t="str">
            <v>cljack@whu.edu.cn; jingxy_2000@126.com</v>
          </cell>
          <cell r="AB202" t="str">
            <v/>
          </cell>
          <cell r="AC202" t="str">
            <v/>
          </cell>
          <cell r="AD202" t="str">
            <v/>
          </cell>
          <cell r="AE202" t="str">
            <v/>
          </cell>
          <cell r="AF202" t="str">
            <v/>
          </cell>
          <cell r="AG202" t="str">
            <v/>
          </cell>
          <cell r="AH202" t="str">
            <v/>
          </cell>
          <cell r="AI202">
            <v>3</v>
          </cell>
          <cell r="AJ202">
            <v>3</v>
          </cell>
          <cell r="AK202" t="str">
            <v/>
          </cell>
          <cell r="AL202" t="str">
            <v/>
          </cell>
          <cell r="AM202" t="str">
            <v/>
          </cell>
          <cell r="AN202" t="str">
            <v/>
          </cell>
          <cell r="AO202" t="str">
            <v/>
          </cell>
          <cell r="AP202" t="str">
            <v/>
          </cell>
          <cell r="AQ202" t="str">
            <v/>
          </cell>
          <cell r="AR202" t="str">
            <v/>
          </cell>
          <cell r="AS202" t="str">
            <v/>
          </cell>
          <cell r="AT202" t="str">
            <v/>
          </cell>
          <cell r="AU202" t="str">
            <v>AUG</v>
          </cell>
          <cell r="AV202">
            <v>2020</v>
          </cell>
          <cell r="AW202">
            <v>32</v>
          </cell>
          <cell r="AX202">
            <v>16</v>
          </cell>
          <cell r="AY202" t="str">
            <v/>
          </cell>
          <cell r="AZ202" t="str">
            <v/>
          </cell>
          <cell r="BA202" t="str">
            <v/>
          </cell>
          <cell r="BB202" t="str">
            <v/>
          </cell>
          <cell r="BC202">
            <v>12841</v>
          </cell>
          <cell r="BD202">
            <v>12858</v>
          </cell>
          <cell r="BE202" t="str">
            <v/>
          </cell>
          <cell r="BF202" t="str">
            <v>10.1007/s00521-020-04730-z</v>
          </cell>
          <cell r="BG202" t="str">
            <v>http://dx.doi.org/10.1007/s00521-020-04730-z</v>
          </cell>
          <cell r="BH202" t="str">
            <v/>
          </cell>
          <cell r="BI202" t="str">
            <v/>
          </cell>
          <cell r="BJ202" t="str">
            <v/>
          </cell>
          <cell r="BK202" t="str">
            <v/>
          </cell>
          <cell r="BL202" t="str">
            <v/>
          </cell>
          <cell r="BM202" t="str">
            <v/>
          </cell>
          <cell r="BN202" t="str">
            <v/>
          </cell>
          <cell r="BO202" t="str">
            <v/>
          </cell>
          <cell r="BP202" t="str">
            <v/>
          </cell>
          <cell r="BQ202" t="str">
            <v/>
          </cell>
          <cell r="BR202" t="str">
            <v/>
          </cell>
          <cell r="BS202" t="str">
            <v>2022-11-29</v>
          </cell>
          <cell r="BT202" t="str">
            <v>WOS:000552140100052</v>
          </cell>
          <cell r="BU202" t="str">
            <v>View Full Record in Web of Science</v>
          </cell>
        </row>
        <row r="203">
          <cell r="A203" t="str">
            <v>WOS:000564739100001</v>
          </cell>
          <cell r="B203" t="str">
            <v>J</v>
          </cell>
          <cell r="C203" t="str">
            <v>Hwang, HY; Lan, TS; Chen, JS</v>
          </cell>
          <cell r="D203" t="str">
            <v/>
          </cell>
          <cell r="E203" t="str">
            <v/>
          </cell>
          <cell r="F203" t="str">
            <v/>
          </cell>
          <cell r="G203" t="str">
            <v>Hwang, Hsiu-Ying; Lan, Tian-Syung; Chen, Jia-Shiun</v>
          </cell>
          <cell r="H203" t="str">
            <v/>
          </cell>
          <cell r="I203" t="str">
            <v/>
          </cell>
          <cell r="J203" t="str">
            <v>Developing a Strategy to Improve Handling Behaviors of a Medium-Size Electric Bus Using Active Anti-Roll Bar</v>
          </cell>
          <cell r="K203" t="str">
            <v>SYMMETRY-BASEL</v>
          </cell>
          <cell r="L203" t="str">
            <v/>
          </cell>
          <cell r="M203" t="str">
            <v/>
          </cell>
          <cell r="N203" t="str">
            <v/>
          </cell>
          <cell r="O203" t="str">
            <v>Article</v>
          </cell>
          <cell r="P203" t="str">
            <v/>
          </cell>
          <cell r="Q203" t="str">
            <v/>
          </cell>
          <cell r="R203" t="str">
            <v/>
          </cell>
          <cell r="S203" t="str">
            <v/>
          </cell>
          <cell r="T203" t="str">
            <v/>
          </cell>
          <cell r="U203" t="str">
            <v/>
          </cell>
          <cell r="V203" t="str">
            <v/>
          </cell>
          <cell r="W203" t="str">
            <v>Electric vehicles are a major trend in research and development in the automobile industry. A vehicle's handling ability is changed when the structure of the power system is altered, which is more obvious in medium-sized buses with higher load and a longer body whose body stiffness is relatively less stiff. In this context, flexible multi-body dynamic modeling, instead of rigid body modeling, is used to reflect the stiffness effects of the vehicle body and chassis systems. A control strategy is developed with an active variable stiffness anti-roll bar to improve vehicle handling characteristics by using the flexible body dynamic simulation with consideration of the step and single sinusoidal steering input tests. Through simulation, it was learned that the proposed control strategy could reduce the time of stabilization by 54.08% and suppress undesired handling behaviors in the step steering input test. Moreover, at high speed, the original unsteady condition became stabilized with little sacrifice in yaw velocity. In the single sinusoidal steering input test, the time of stabilization could be reduced by 8.43% and with 14.6% less yaw angle changes in the improved design. The overall handling was improved.</v>
          </cell>
          <cell r="X203" t="str">
            <v>[Hwang, Hsiu-Ying; Chen, Jia-Shiun] Natl Taipei Univ Technol, Dept Vehicle Engn, Taipei 10608, Taiwan; [Lan, Tian-Syung] Guangdong Univ Petrochem Technol, Coll Mechatron Engn, Maoming 525000, Peoples R China</v>
          </cell>
          <cell r="Y203" t="str">
            <v/>
          </cell>
          <cell r="Z203" t="str">
            <v>Lan, TS (通讯作者)，Guangdong Univ Petrochem Technol, Coll Mechatron Engn, Maoming 525000, Peoples R China.</v>
          </cell>
          <cell r="AA203" t="str">
            <v>hhwang@mail.ntut.edu.tw; tslan888@yahoo.com.tw; chenjs@mail.ntut.edu.tw</v>
          </cell>
          <cell r="AB203" t="str">
            <v/>
          </cell>
          <cell r="AC203" t="str">
            <v/>
          </cell>
          <cell r="AD203" t="str">
            <v/>
          </cell>
          <cell r="AE203" t="str">
            <v/>
          </cell>
          <cell r="AF203" t="str">
            <v/>
          </cell>
          <cell r="AG203" t="str">
            <v/>
          </cell>
          <cell r="AH203" t="str">
            <v/>
          </cell>
          <cell r="AI203">
            <v>3</v>
          </cell>
          <cell r="AJ203">
            <v>3</v>
          </cell>
          <cell r="AK203" t="str">
            <v/>
          </cell>
          <cell r="AL203" t="str">
            <v/>
          </cell>
          <cell r="AM203" t="str">
            <v/>
          </cell>
          <cell r="AN203" t="str">
            <v/>
          </cell>
          <cell r="AO203" t="str">
            <v/>
          </cell>
          <cell r="AP203" t="str">
            <v/>
          </cell>
          <cell r="AQ203" t="str">
            <v/>
          </cell>
          <cell r="AR203" t="str">
            <v/>
          </cell>
          <cell r="AS203" t="str">
            <v/>
          </cell>
          <cell r="AT203" t="str">
            <v/>
          </cell>
          <cell r="AU203" t="str">
            <v>AUG</v>
          </cell>
          <cell r="AV203">
            <v>2020</v>
          </cell>
          <cell r="AW203">
            <v>12</v>
          </cell>
          <cell r="AX203">
            <v>8</v>
          </cell>
          <cell r="AY203" t="str">
            <v/>
          </cell>
          <cell r="AZ203" t="str">
            <v/>
          </cell>
          <cell r="BA203" t="str">
            <v/>
          </cell>
          <cell r="BB203" t="str">
            <v/>
          </cell>
          <cell r="BC203" t="str">
            <v/>
          </cell>
          <cell r="BD203" t="str">
            <v/>
          </cell>
          <cell r="BE203">
            <v>1334</v>
          </cell>
          <cell r="BF203" t="str">
            <v>10.3390/sym12081334</v>
          </cell>
          <cell r="BG203" t="str">
            <v>http://dx.doi.org/10.3390/sym12081334</v>
          </cell>
          <cell r="BH203" t="str">
            <v/>
          </cell>
          <cell r="BI203" t="str">
            <v/>
          </cell>
          <cell r="BJ203" t="str">
            <v/>
          </cell>
          <cell r="BK203" t="str">
            <v/>
          </cell>
          <cell r="BL203" t="str">
            <v/>
          </cell>
          <cell r="BM203" t="str">
            <v/>
          </cell>
          <cell r="BN203" t="str">
            <v/>
          </cell>
          <cell r="BO203" t="str">
            <v/>
          </cell>
          <cell r="BP203" t="str">
            <v/>
          </cell>
          <cell r="BQ203" t="str">
            <v/>
          </cell>
          <cell r="BR203" t="str">
            <v/>
          </cell>
          <cell r="BS203" t="str">
            <v>2022-11-29</v>
          </cell>
          <cell r="BT203" t="str">
            <v>WOS:000564739100001</v>
          </cell>
          <cell r="BU203" t="str">
            <v>View Full Record in Web of Science</v>
          </cell>
        </row>
        <row r="204">
          <cell r="A204" t="str">
            <v>WOS:000551984200001</v>
          </cell>
          <cell r="B204" t="str">
            <v>J</v>
          </cell>
          <cell r="C204" t="str">
            <v>Li, QX; Xu, BG; Li, SB; Liu, YG; Xie, XH</v>
          </cell>
          <cell r="D204" t="str">
            <v/>
          </cell>
          <cell r="E204" t="str">
            <v/>
          </cell>
          <cell r="F204" t="str">
            <v/>
          </cell>
          <cell r="G204" t="str">
            <v>Li, Qinxue; Xu, Bugong; Li, Shanbin; Liu, Yonggui; Xie, Xuhuan</v>
          </cell>
          <cell r="H204" t="str">
            <v/>
          </cell>
          <cell r="I204" t="str">
            <v/>
          </cell>
          <cell r="J204" t="str">
            <v>Nonlinear Granger causality graph method for data-driven target attack in power cyber-physical systems</v>
          </cell>
          <cell r="K204" t="str">
            <v>TRANSACTIONS OF THE INSTITUTE OF MEASUREMENT AND CONTROL</v>
          </cell>
          <cell r="L204" t="str">
            <v/>
          </cell>
          <cell r="M204" t="str">
            <v/>
          </cell>
          <cell r="N204" t="str">
            <v/>
          </cell>
          <cell r="O204" t="str">
            <v>Article</v>
          </cell>
          <cell r="P204" t="str">
            <v/>
          </cell>
          <cell r="Q204" t="str">
            <v/>
          </cell>
          <cell r="R204" t="str">
            <v/>
          </cell>
          <cell r="S204" t="str">
            <v/>
          </cell>
          <cell r="T204" t="str">
            <v/>
          </cell>
          <cell r="U204" t="str">
            <v/>
          </cell>
          <cell r="V204" t="str">
            <v/>
          </cell>
          <cell r="W204" t="str">
            <v>Owing to the deep integration of the information and communication technologies, power cyber-physical systems (CPSs) have become smart but are vulnerable to cyber attacks. To correctly assess the vulnerability of power CPSs and further study feasible countermeasures, we verify that a data-driven target attack on a nonlinear Granger causality graph (NGCG) can be constructed successfully, even if adversaries cannot acquire the configuration information of the systems. A NGCG is a unified framework for the processing and analysis of nonlinear measurement data or datasets and can be used to evaluate the significance of power nodes or lines. In addition, an algorithm including data-driven parameter estimation, noise removal and data reconstruction based on symplectic geometry is introduced to make the NGCG a parameter-free and noise-tolerant method. In particular, three new indexes on the weight analysis of the NGCG are defined to quantitatively evaluate the significance of power nodes or lines. Finally, several case studies of a nonlinear simulation model and power systems in detail verify the effectiveness and superiority of the proposed data-driven target attack. The results show the proposed target attack can select the key attack targets more accurately and lead to physical system collapse with the least number of attack steps.</v>
          </cell>
          <cell r="X204" t="str">
            <v>[Li, Qinxue] Guangdong Univ Petrochem Technol, Sch Automat, Maoming, Peoples R China; [Li, Qinxue; Xu, Bugong; Li, Shanbin; Liu, Yonggui; Xie, Xuhuan] South China Univ Technol, Sch Automat Sci &amp; Engn, 381Wushan Rd, Guangzhou 510641, Guangdong, Peoples R China</v>
          </cell>
          <cell r="Y204" t="str">
            <v/>
          </cell>
          <cell r="Z204" t="str">
            <v>Li, SB (通讯作者)，South China Univ Technol, Sch Automat Sci &amp; Engn, 381Wushan Rd, Guangzhou 510641, Guangdong, Peoples R China.</v>
          </cell>
          <cell r="AA204" t="str">
            <v>lishb@scut.edu.cn</v>
          </cell>
          <cell r="AB204" t="str">
            <v/>
          </cell>
          <cell r="AC204" t="str">
            <v/>
          </cell>
          <cell r="AD204" t="str">
            <v/>
          </cell>
          <cell r="AE204" t="str">
            <v/>
          </cell>
          <cell r="AF204" t="str">
            <v/>
          </cell>
          <cell r="AG204" t="str">
            <v/>
          </cell>
          <cell r="AH204" t="str">
            <v/>
          </cell>
          <cell r="AI204">
            <v>1</v>
          </cell>
          <cell r="AJ204">
            <v>1</v>
          </cell>
          <cell r="AK204" t="str">
            <v/>
          </cell>
          <cell r="AL204" t="str">
            <v/>
          </cell>
          <cell r="AM204" t="str">
            <v/>
          </cell>
          <cell r="AN204" t="str">
            <v/>
          </cell>
          <cell r="AO204" t="str">
            <v/>
          </cell>
          <cell r="AP204" t="str">
            <v/>
          </cell>
          <cell r="AQ204" t="str">
            <v/>
          </cell>
          <cell r="AR204" t="str">
            <v/>
          </cell>
          <cell r="AS204" t="str">
            <v/>
          </cell>
          <cell r="AT204" t="str">
            <v/>
          </cell>
          <cell r="AU204" t="str">
            <v>FEB</v>
          </cell>
          <cell r="AV204">
            <v>2021</v>
          </cell>
          <cell r="AW204">
            <v>43</v>
          </cell>
          <cell r="AX204">
            <v>3</v>
          </cell>
          <cell r="AY204" t="str">
            <v/>
          </cell>
          <cell r="AZ204" t="str">
            <v/>
          </cell>
          <cell r="BA204" t="str">
            <v/>
          </cell>
          <cell r="BB204" t="str">
            <v/>
          </cell>
          <cell r="BC204">
            <v>549</v>
          </cell>
          <cell r="BD204">
            <v>566</v>
          </cell>
          <cell r="BE204">
            <v>142331220938200</v>
          </cell>
          <cell r="BF204" t="str">
            <v>10.1177/0142331220938200</v>
          </cell>
          <cell r="BG204" t="str">
            <v>http://dx.doi.org/10.1177/0142331220938200</v>
          </cell>
          <cell r="BH204" t="str">
            <v/>
          </cell>
          <cell r="BI204" t="str">
            <v>JUL 2020</v>
          </cell>
          <cell r="BJ204" t="str">
            <v/>
          </cell>
          <cell r="BK204" t="str">
            <v/>
          </cell>
          <cell r="BL204" t="str">
            <v/>
          </cell>
          <cell r="BM204" t="str">
            <v/>
          </cell>
          <cell r="BN204" t="str">
            <v/>
          </cell>
          <cell r="BO204" t="str">
            <v/>
          </cell>
          <cell r="BP204" t="str">
            <v/>
          </cell>
          <cell r="BQ204" t="str">
            <v/>
          </cell>
          <cell r="BR204" t="str">
            <v/>
          </cell>
          <cell r="BS204" t="str">
            <v>2022-11-29</v>
          </cell>
          <cell r="BT204" t="str">
            <v>WOS:000551984200001</v>
          </cell>
          <cell r="BU204" t="str">
            <v>View Full Record in Web of Science</v>
          </cell>
        </row>
        <row r="205">
          <cell r="A205" t="str">
            <v>WOS:000525862500052</v>
          </cell>
          <cell r="B205" t="str">
            <v>J</v>
          </cell>
          <cell r="C205" t="str">
            <v>Lan, YL; Li, ZS; Li, DH; Xie, WY; Yan, GX; Guo, SH</v>
          </cell>
          <cell r="D205" t="str">
            <v/>
          </cell>
          <cell r="E205" t="str">
            <v/>
          </cell>
          <cell r="F205" t="str">
            <v/>
          </cell>
          <cell r="G205" t="str">
            <v>Lan, Yunlong; Li, Zesheng; Li, Dehao; Xie, Wenyu; Yan, Guangxu; Guo, Shaohui</v>
          </cell>
          <cell r="H205" t="str">
            <v/>
          </cell>
          <cell r="I205" t="str">
            <v/>
          </cell>
          <cell r="J205" t="str">
            <v>Visible-light responsive Z-scheme Bi@beta-Bi2O3/g-C3N4 heterojunction for efficient photocatalytic degradation of 2,3-dihydroxynaphthalene</v>
          </cell>
          <cell r="K205" t="str">
            <v>CHEMICAL ENGINEERING JOURNAL</v>
          </cell>
          <cell r="L205" t="str">
            <v/>
          </cell>
          <cell r="M205" t="str">
            <v/>
          </cell>
          <cell r="N205" t="str">
            <v/>
          </cell>
          <cell r="O205" t="str">
            <v>Article</v>
          </cell>
          <cell r="P205" t="str">
            <v/>
          </cell>
          <cell r="Q205" t="str">
            <v/>
          </cell>
          <cell r="R205" t="str">
            <v/>
          </cell>
          <cell r="S205" t="str">
            <v/>
          </cell>
          <cell r="T205" t="str">
            <v/>
          </cell>
          <cell r="U205" t="str">
            <v/>
          </cell>
          <cell r="V205" t="str">
            <v/>
          </cell>
          <cell r="W205" t="str">
            <v>In this study, all-solid-state Z-scheme Bi@beta-Bi2O3/g-C3N4 heterojunction was successfully constructed by in situ deposition and oxidation, where the mediator bismuth acted as a bridge to shuttle electrons between beta-Bi2O3 and g-C3N4. The micromorphology, crystal structure, electronic environment and optical property of Z-scheme catalysts were systematically studied by XRD, XPS, SEM, TEM, UV-vis DRS, etc. techniques. The characterizations confirmed Bi@beta-Bi2O3/g-C3N4 with the core-shell structure was successfully fabricated at 230 degrees C. The Z-scheme heterojunction exhibited the superior visible-light degradation capacity for 2,3-dihydroxynaphthalene (2,3-DHN) with a removal ratio of 87.0% after 100 min irradiation. The significantly enhanced photoactivity was attributed to Z-scheme heterojunction facilitating the spatial and temporal separation of photoinduced carriers and maintaining the original strong oxidation and reduction reaction center of correlative component. The possible photodegradation pathway of 2,3-DHN was proposed by the determined degradation byproducts. This study could inspire new ideas for building efficient metal-bridge Z-scheme heterojunctions, and also provided novel insights into the elimination mechanism of polycyclic aromatic hydrocarbons and their derivatives in photocatalysis.</v>
          </cell>
          <cell r="X205" t="str">
            <v>[Lan, Yunlong; Li, Zesheng; Li, Dehao; Xie, Wenyu] Guangdong Univ Petrochem Technol, Guangdong Prov Key Lab Petrochem Pollut Proc &amp; Co, Maoming 525000, Guangdong, Peoples R China; [Lan, Yunlong; Yan, Guangxu; Guo, Shaohui] China Univ Petr, Beijing Key Lab Oil &amp; Gas Pollut Control, State Key Lab Heavy Oil Proc, Beijing 102249, Peoples R China</v>
          </cell>
          <cell r="Y205" t="str">
            <v/>
          </cell>
          <cell r="Z205" t="str">
            <v>Li, DH (通讯作者)，Guangdong Univ Petrochem Technol, Guangdong Prov Key Lab Petrochem Pollut Proc &amp; Co, Maoming 525000, Guangdong, Peoples R China.;Guo, SH (通讯作者)，China Univ Petr, Beijing Key Lab Oil &amp; Gas Pollut Control, State Key Lab Heavy Oil Proc, Beijing 102249, Peoples R China.</v>
          </cell>
          <cell r="AA205" t="str">
            <v>yunlonglan@hotmail.com; dehlee@163.com; cupgsh@163.com</v>
          </cell>
          <cell r="AB205" t="str">
            <v/>
          </cell>
          <cell r="AC205" t="str">
            <v/>
          </cell>
          <cell r="AD205" t="str">
            <v/>
          </cell>
          <cell r="AE205" t="str">
            <v/>
          </cell>
          <cell r="AF205" t="str">
            <v/>
          </cell>
          <cell r="AG205" t="str">
            <v/>
          </cell>
          <cell r="AH205" t="str">
            <v/>
          </cell>
          <cell r="AI205">
            <v>48</v>
          </cell>
          <cell r="AJ205">
            <v>48</v>
          </cell>
          <cell r="AK205" t="str">
            <v/>
          </cell>
          <cell r="AL205" t="str">
            <v/>
          </cell>
          <cell r="AM205" t="str">
            <v/>
          </cell>
          <cell r="AN205" t="str">
            <v/>
          </cell>
          <cell r="AO205" t="str">
            <v/>
          </cell>
          <cell r="AP205" t="str">
            <v/>
          </cell>
          <cell r="AQ205" t="str">
            <v/>
          </cell>
          <cell r="AR205" t="str">
            <v/>
          </cell>
          <cell r="AS205" t="str">
            <v/>
          </cell>
          <cell r="AT205" t="str">
            <v/>
          </cell>
          <cell r="AU205" t="str">
            <v>JUL 15</v>
          </cell>
          <cell r="AV205">
            <v>2020</v>
          </cell>
          <cell r="AW205">
            <v>392</v>
          </cell>
          <cell r="AX205" t="str">
            <v/>
          </cell>
          <cell r="AY205" t="str">
            <v/>
          </cell>
          <cell r="AZ205" t="str">
            <v/>
          </cell>
          <cell r="BA205" t="str">
            <v/>
          </cell>
          <cell r="BB205" t="str">
            <v/>
          </cell>
          <cell r="BC205" t="str">
            <v/>
          </cell>
          <cell r="BD205" t="str">
            <v/>
          </cell>
          <cell r="BE205">
            <v>123686</v>
          </cell>
          <cell r="BF205" t="str">
            <v>10.1016/j.cej.2019.123686</v>
          </cell>
          <cell r="BG205" t="str">
            <v>http://dx.doi.org/10.1016/j.cej.2019.123686</v>
          </cell>
          <cell r="BH205" t="str">
            <v/>
          </cell>
          <cell r="BI205" t="str">
            <v/>
          </cell>
          <cell r="BJ205" t="str">
            <v/>
          </cell>
          <cell r="BK205" t="str">
            <v/>
          </cell>
          <cell r="BL205" t="str">
            <v/>
          </cell>
          <cell r="BM205" t="str">
            <v/>
          </cell>
          <cell r="BN205" t="str">
            <v/>
          </cell>
          <cell r="BO205" t="str">
            <v/>
          </cell>
          <cell r="BP205" t="str">
            <v/>
          </cell>
          <cell r="BQ205" t="str">
            <v/>
          </cell>
          <cell r="BR205" t="str">
            <v/>
          </cell>
          <cell r="BS205" t="str">
            <v>2022-11-29</v>
          </cell>
          <cell r="BT205" t="str">
            <v>WOS:000525862500052</v>
          </cell>
          <cell r="BU205" t="str">
            <v>View Full Record in Web of Science</v>
          </cell>
        </row>
        <row r="206">
          <cell r="A206" t="str">
            <v>WOS:000525862500049</v>
          </cell>
          <cell r="B206" t="str">
            <v>J</v>
          </cell>
          <cell r="C206" t="str">
            <v>Wu, SH; Liu, HY; Yang, CP; Li, X; Lin, Y; Yin, K; Sun, JT; Teng, Q; Du, C; Zhong, YY</v>
          </cell>
          <cell r="D206" t="str">
            <v/>
          </cell>
          <cell r="E206" t="str">
            <v/>
          </cell>
          <cell r="F206" t="str">
            <v/>
          </cell>
          <cell r="G206" t="str">
            <v>Wu, Shaohua; Liu, Haiyang; Yang, Chunping; Li, Xiang; Lin, Yan; Yin, Kai; Sun, Jianteng; Teng, Qing; Du, Cheng; Zhong, Yuanyuan</v>
          </cell>
          <cell r="H206" t="str">
            <v/>
          </cell>
          <cell r="I206" t="str">
            <v/>
          </cell>
          <cell r="J206" t="str">
            <v>High-performance porous carbon catalysts doped by iron and nitrogen for degradation of bisphenol F via peroxymonosulfate activation</v>
          </cell>
          <cell r="K206" t="str">
            <v>CHEMICAL ENGINEERING JOURNAL</v>
          </cell>
          <cell r="L206" t="str">
            <v/>
          </cell>
          <cell r="M206" t="str">
            <v/>
          </cell>
          <cell r="N206" t="str">
            <v/>
          </cell>
          <cell r="O206" t="str">
            <v>Article</v>
          </cell>
          <cell r="P206" t="str">
            <v/>
          </cell>
          <cell r="Q206" t="str">
            <v/>
          </cell>
          <cell r="R206" t="str">
            <v/>
          </cell>
          <cell r="S206" t="str">
            <v/>
          </cell>
          <cell r="T206" t="str">
            <v/>
          </cell>
          <cell r="U206" t="str">
            <v/>
          </cell>
          <cell r="V206" t="str">
            <v/>
          </cell>
          <cell r="W206" t="str">
            <v>Fabrication of high-performance, cost-effective and environmentally friendly carbocatalysts for environmental remediation is still a challenge. In this study, a series of iron and nitrogen co-doped porous carbon catalysts (Fe-N/C) were prepared through pyrolysis of Fe-doped zeolitic imidazolate framework-8. The catalytic performance of the Fe-N/C was evaluated for the degradation of bisphenol F via peroxymonosulfate (PMS) activation. Fe-N/C at appropriate Fe doping (0.5-5.0%) possessed hierarchically porous architecture with abundant micro- and meso-pores, rich defects, enhanced N doping and conductivity. Compared with N/C, Fe-N/C retained original polyhedral morphology and the particle size could be tuned by controlling Fe doping amount. An optimized catalyst, 1.0%Fe-N/C was obtained, which exhibited superior catalytic activity for the degradation of bisphenol F. The rate constant was 34.0 and 6.1 times of that for N/C and benchmark catalyst Co3O4, respectively. More importantly, the 1.0%Fe-N/C-PMS system was not affected by pH and common water components, and had high selectivity of organic contaminants. The mechanism of PMS activation by 1.0%Fe-N/C was examined with chemical, electrochemical and physical analyses (chemical probes, solvent exchange, ESR spectra and radical trapping). The results indicated that singlet oxygen was proved as the primary reactive species responsible for the degradation. Furthermore, Fe-N-x, pyridinic/graphitic N and structural defects were possible catalytically active sites. This study provides a new insight for development of high-performance carbocatalysts toward environmental remediation.</v>
          </cell>
          <cell r="X206" t="str">
            <v>[Wu, Shaohua; Yang, Chunping; Li, Xiang; Lin, Yan; Sun, Jianteng; Teng, Qing; Du, Cheng; Zhong, Yuanyuan] Guangdong Univ Petrochem Technol, Sch Environm Sci &amp; Engn, Guangdong Prov Key Lab Petrochemcial Pollut Proc, Maoming 525000, Guangdong, Peoples R China; [Wu, Shaohua; Yang, Chunping; Li, Xiang; Lin, Yan; Yin, Kai] Hunan Univ, Coll Environm Sci &amp; Engn, Minist Educ, Changsha 410082, Hunan, Peoples R China; [Wu, Shaohua; Yang, Chunping; Li, Xiang; Lin, Yan; Yin, Kai] Hunan Univ, Key Lab Environm Biol &amp; Pollut Control, Minist Educ, Changsha 410082, Hunan, Peoples R China; [Liu, Haiyang] Datang Environm Ind Grp Co Ltd, Beijing 100097, Peoples R China</v>
          </cell>
          <cell r="Y206" t="str">
            <v/>
          </cell>
          <cell r="Z206" t="str">
            <v>Yang, CP; Sun, JT (通讯作者)，Guangdong Univ Petrochem Technol, Sch Environm Sci &amp; Engn, Maoming 525000, Guangdong, Peoples R China.</v>
          </cell>
          <cell r="AA206" t="str">
            <v>yangc@hnu.edu.cn; sunjianteng@zju.edu.cn</v>
          </cell>
          <cell r="AB206" t="str">
            <v/>
          </cell>
          <cell r="AC206" t="str">
            <v/>
          </cell>
          <cell r="AD206" t="str">
            <v/>
          </cell>
          <cell r="AE206" t="str">
            <v/>
          </cell>
          <cell r="AF206" t="str">
            <v/>
          </cell>
          <cell r="AG206" t="str">
            <v/>
          </cell>
          <cell r="AH206" t="str">
            <v/>
          </cell>
          <cell r="AI206">
            <v>104</v>
          </cell>
          <cell r="AJ206">
            <v>104</v>
          </cell>
          <cell r="AK206" t="str">
            <v/>
          </cell>
          <cell r="AL206" t="str">
            <v/>
          </cell>
          <cell r="AM206" t="str">
            <v/>
          </cell>
          <cell r="AN206" t="str">
            <v/>
          </cell>
          <cell r="AO206" t="str">
            <v/>
          </cell>
          <cell r="AP206" t="str">
            <v/>
          </cell>
          <cell r="AQ206" t="str">
            <v/>
          </cell>
          <cell r="AR206" t="str">
            <v/>
          </cell>
          <cell r="AS206" t="str">
            <v/>
          </cell>
          <cell r="AT206" t="str">
            <v/>
          </cell>
          <cell r="AU206" t="str">
            <v>JUL 15</v>
          </cell>
          <cell r="AV206">
            <v>2020</v>
          </cell>
          <cell r="AW206">
            <v>392</v>
          </cell>
          <cell r="AX206" t="str">
            <v/>
          </cell>
          <cell r="AY206" t="str">
            <v/>
          </cell>
          <cell r="AZ206" t="str">
            <v/>
          </cell>
          <cell r="BA206" t="str">
            <v/>
          </cell>
          <cell r="BB206" t="str">
            <v/>
          </cell>
          <cell r="BC206" t="str">
            <v/>
          </cell>
          <cell r="BD206" t="str">
            <v/>
          </cell>
          <cell r="BE206">
            <v>123683</v>
          </cell>
          <cell r="BF206" t="str">
            <v>10.1016/j.cej.2019.123683</v>
          </cell>
          <cell r="BG206" t="str">
            <v>http://dx.doi.org/10.1016/j.cej.2019.123683</v>
          </cell>
          <cell r="BH206" t="str">
            <v/>
          </cell>
          <cell r="BI206" t="str">
            <v/>
          </cell>
          <cell r="BJ206" t="str">
            <v/>
          </cell>
          <cell r="BK206" t="str">
            <v/>
          </cell>
          <cell r="BL206" t="str">
            <v/>
          </cell>
          <cell r="BM206" t="str">
            <v/>
          </cell>
          <cell r="BN206" t="str">
            <v/>
          </cell>
          <cell r="BO206" t="str">
            <v/>
          </cell>
          <cell r="BP206" t="str">
            <v/>
          </cell>
          <cell r="BQ206" t="str">
            <v>Y</v>
          </cell>
          <cell r="BR206" t="str">
            <v>N</v>
          </cell>
          <cell r="BS206" t="str">
            <v>2022-11-29</v>
          </cell>
          <cell r="BT206" t="str">
            <v>WOS:000525862500049</v>
          </cell>
          <cell r="BU206" t="str">
            <v>View Full Record in Web of Science</v>
          </cell>
        </row>
        <row r="207">
          <cell r="A207" t="str">
            <v>WOS:000545945100096</v>
          </cell>
          <cell r="B207" t="str">
            <v>J</v>
          </cell>
          <cell r="C207" t="str">
            <v>Zeng, DB; Yu, CL; Fan, QZ; Zeng, JL; Wei, LF; Li, ZS; Yang, K; Ji, HB</v>
          </cell>
          <cell r="D207" t="str">
            <v/>
          </cell>
          <cell r="E207" t="str">
            <v/>
          </cell>
          <cell r="F207" t="str">
            <v/>
          </cell>
          <cell r="G207" t="str">
            <v>Zeng, Debin; Yu, Changlin; Fan, Qizhe; Zeng, Julan; Wei, Longfu; Li, Zesheng; Yang, Kai; Ji, Hongbing</v>
          </cell>
          <cell r="H207" t="str">
            <v/>
          </cell>
          <cell r="I207" t="str">
            <v/>
          </cell>
          <cell r="J207" t="str">
            <v>Theoretical and experimental research of novel fluorine doped hierarchical Sn3O4 microspheres with excellent photocatalytic performance for removal of Cr(VI) and organic pollutants</v>
          </cell>
          <cell r="K207" t="str">
            <v>CHEMICAL ENGINEERING JOURNAL</v>
          </cell>
          <cell r="L207" t="str">
            <v/>
          </cell>
          <cell r="M207" t="str">
            <v/>
          </cell>
          <cell r="N207" t="str">
            <v/>
          </cell>
          <cell r="O207" t="str">
            <v>Article</v>
          </cell>
          <cell r="P207" t="str">
            <v/>
          </cell>
          <cell r="Q207" t="str">
            <v/>
          </cell>
          <cell r="R207" t="str">
            <v/>
          </cell>
          <cell r="S207" t="str">
            <v/>
          </cell>
          <cell r="T207" t="str">
            <v/>
          </cell>
          <cell r="U207" t="str">
            <v/>
          </cell>
          <cell r="V207" t="str">
            <v/>
          </cell>
          <cell r="W207" t="str">
            <v>Here, novel fluorine doped Sn3O4 microspheres with highly photocatalytic performance were reported. UV-vis diffuse reflectance spectrum (DRS) and transient photocurrent response test showed the enhanced light harvesting and photo-response. DRS and electron spin resonance (ESR) spectrum confirmed that the enhanced light harvesting could remarkably boost active radical generation. The low recombination rate of free charge carrier and the long lifetime of photon-generated carrier also made great contribution. The lifetime of photon-generated carrier of F-0.2-Sn3O4 was 1.38 mu s, which was 2.76 times of Sn3O4 (0.50 mu s). F-0.2-Sn3O4 reduced 95% of 10 ppm Cr (VI) (pH = 7) under light irradiation (400 W metal halogen lamp, light intensity: 148.36 mW/cm(2)) for 12 min, which was 3.6, 10.2 and 64.5 times higher than that of Sn3O4 (25.83%), C3N4 (9.25%) and commercial TiO2 (1.47%), respectively. F-0.2-Sn3O4 could remove 98% of methyl orange within 4 min comparing with commercial TiO2 (30%). The highly removing efficiency of phenols (phenol, bisphenol A and p-chlorophenol) was also obtained. Density functional theory (DFT) calculation, Powder X-ray diffraction (XRD) patterns and DRS revealed that the replacement of F- by O2- enhanced the light harvesting. The work is promising for the synergistic treatment of industrial waste water with organic pollutants (phenols) and Cr(VI).</v>
          </cell>
          <cell r="X207" t="str">
            <v>[Zeng, Debin; Yu, Changlin; Fan, Qizhe; Wei, Longfu; Li, Zesheng; Ji, Hongbing] Guangdong Univ Petrochem Technol, Sch Chem Engn, Guangdong Prov Key Lab Petrochemcial Pollut Proc, Maoming 525000, Peoples R China; [Yu, Changlin; Yang, Kai] Jiangxi Univ Sci &amp; Technol, Sch Met &amp; Chem Engn, 86 Hongqi Rd, Ganzhou 341000, Peoples R China; [Zeng, Debin] Wuhan Univ, Sch Elect Engn &amp; Automat, Wuhan 430072, Hubei, Peoples R China; [Zeng, Julan] Changsha Univ Sci &amp; Technol, Dept Chem, Changsha 410114, Hunan, Peoples R China</v>
          </cell>
          <cell r="Y207" t="str">
            <v/>
          </cell>
          <cell r="Z207" t="str">
            <v>Yu, CL; Ji, HB (通讯作者)，Guangdong Univ Petrochem Technol, Sch Chem Engn, Guangdong Prov Key Lab Petrochemcial Pollut Proc, Maoming 525000, Peoples R China.</v>
          </cell>
          <cell r="AA207" t="str">
            <v>yuchanglinjx@163.com; jihb@mail.sysu.edu.cn</v>
          </cell>
          <cell r="AB207" t="str">
            <v/>
          </cell>
          <cell r="AC207" t="str">
            <v/>
          </cell>
          <cell r="AD207" t="str">
            <v/>
          </cell>
          <cell r="AE207" t="str">
            <v/>
          </cell>
          <cell r="AF207" t="str">
            <v/>
          </cell>
          <cell r="AG207" t="str">
            <v/>
          </cell>
          <cell r="AH207" t="str">
            <v/>
          </cell>
          <cell r="AI207">
            <v>71</v>
          </cell>
          <cell r="AJ207">
            <v>74</v>
          </cell>
          <cell r="AK207" t="str">
            <v/>
          </cell>
          <cell r="AL207" t="str">
            <v/>
          </cell>
          <cell r="AM207" t="str">
            <v/>
          </cell>
          <cell r="AN207" t="str">
            <v/>
          </cell>
          <cell r="AO207" t="str">
            <v/>
          </cell>
          <cell r="AP207" t="str">
            <v/>
          </cell>
          <cell r="AQ207" t="str">
            <v/>
          </cell>
          <cell r="AR207" t="str">
            <v/>
          </cell>
          <cell r="AS207" t="str">
            <v/>
          </cell>
          <cell r="AT207" t="str">
            <v/>
          </cell>
          <cell r="AU207" t="str">
            <v>JUL 1</v>
          </cell>
          <cell r="AV207">
            <v>2020</v>
          </cell>
          <cell r="AW207">
            <v>391</v>
          </cell>
          <cell r="AX207" t="str">
            <v/>
          </cell>
          <cell r="AY207" t="str">
            <v/>
          </cell>
          <cell r="AZ207" t="str">
            <v/>
          </cell>
          <cell r="BA207" t="str">
            <v/>
          </cell>
          <cell r="BB207" t="str">
            <v/>
          </cell>
          <cell r="BC207" t="str">
            <v/>
          </cell>
          <cell r="BD207" t="str">
            <v/>
          </cell>
          <cell r="BE207">
            <v>123607</v>
          </cell>
          <cell r="BF207" t="str">
            <v>10.1016/j.cej.2019.123607</v>
          </cell>
          <cell r="BG207" t="str">
            <v>http://dx.doi.org/10.1016/j.cej.2019.123607</v>
          </cell>
          <cell r="BH207" t="str">
            <v/>
          </cell>
          <cell r="BI207" t="str">
            <v/>
          </cell>
          <cell r="BJ207" t="str">
            <v/>
          </cell>
          <cell r="BK207" t="str">
            <v/>
          </cell>
          <cell r="BL207" t="str">
            <v/>
          </cell>
          <cell r="BM207" t="str">
            <v/>
          </cell>
          <cell r="BN207" t="str">
            <v/>
          </cell>
          <cell r="BO207" t="str">
            <v/>
          </cell>
          <cell r="BP207" t="str">
            <v/>
          </cell>
          <cell r="BQ207" t="str">
            <v>Y</v>
          </cell>
          <cell r="BR207" t="str">
            <v>N</v>
          </cell>
          <cell r="BS207" t="str">
            <v>2022-11-29</v>
          </cell>
          <cell r="BT207" t="str">
            <v>WOS:000545945100096</v>
          </cell>
          <cell r="BU207" t="str">
            <v>View Full Record in Web of Science</v>
          </cell>
        </row>
        <row r="208">
          <cell r="A208" t="str">
            <v>WOS:000527016900078</v>
          </cell>
          <cell r="B208" t="str">
            <v>J</v>
          </cell>
          <cell r="C208" t="str">
            <v>Fu, ZW; Shen, ZD; Fan, QZ; Hao, SX; Wang, Y; Liu, XQ; Tong, XX; Kong, XM; Yang, ZX</v>
          </cell>
          <cell r="D208" t="str">
            <v/>
          </cell>
          <cell r="E208" t="str">
            <v/>
          </cell>
          <cell r="F208" t="str">
            <v/>
          </cell>
          <cell r="G208" t="str">
            <v>Fu, Ziwei; Shen, Zhengdong; Fan, Qinzhen; Hao, Shaoxian; Wang, Ying; Liu, Xinquan; Tong, Xiaoxue; Kong, Xianming; Yang, Zhanxu</v>
          </cell>
          <cell r="H208" t="str">
            <v/>
          </cell>
          <cell r="I208" t="str">
            <v/>
          </cell>
          <cell r="J208" t="str">
            <v>Preparation of multi-functional magnetic-plasmonic nanocomposite for adsorption and detection of thiram using SERS</v>
          </cell>
          <cell r="K208" t="str">
            <v>JOURNAL OF HAZARDOUS MATERIALS</v>
          </cell>
          <cell r="L208" t="str">
            <v/>
          </cell>
          <cell r="M208" t="str">
            <v/>
          </cell>
          <cell r="N208" t="str">
            <v/>
          </cell>
          <cell r="O208" t="str">
            <v>Article</v>
          </cell>
          <cell r="P208" t="str">
            <v/>
          </cell>
          <cell r="Q208" t="str">
            <v/>
          </cell>
          <cell r="R208" t="str">
            <v/>
          </cell>
          <cell r="S208" t="str">
            <v/>
          </cell>
          <cell r="T208" t="str">
            <v/>
          </cell>
          <cell r="U208" t="str">
            <v/>
          </cell>
          <cell r="V208" t="str">
            <v/>
          </cell>
          <cell r="W208" t="str">
            <v>Magnetic materials have been widely used for constructing substrate in surface enhanced Raman scattering (SERS) sensing due to the magnetic responsibility. Here, we reported a facile and effective approach to construct multi-functional SERS substrate based on assembling Ag nanoparticles (NPs) on porous Fe microspheres. The porous Fe microspheres were prepared through hydrogen reduction of Fe2O3 NPs with porous structure, in which the size and morphology of Fe could be well controlled. The surface of Fe was grafted with amino group, and then decorated with Ag NPs. The surface area and pore size of Fe microsphere were characterized by nitrogen adsorption and desorption. The Fe@Ag nanocomposite illustrated a good SERS activity. Furthermore, this substrate could be used for pesticide monitoring by portable Raman spectrometer. Especially, the porous Fe microsphere could adsorb analyze from target sample and the Fe@Ag could be concentrated by magnetic force to amplify the SERS signal for thiram detection.</v>
          </cell>
          <cell r="X208" t="str">
            <v>[Fu, Ziwei; Shen, Zhengdong; Hao, Shaoxian; Wang, Ying; Liu, Xinquan; Tong, Xiaoxue; Kong, Xianming; Yang, Zhanxu] Liaoning Shihua Univ, Coll Chem Chem Engn &amp; Environm Engn, Fushun 113001, Liaoning, Peoples R China; [Fan, Qinzhen] Guangdong Univ Petrochem Technol, Coll Chem Engn, Maoming 525000, Peoples R China; [Fan, Qinzhen] Guangdong Univ Petrochem Technol Maoming, Guangdong Prov Engn Technol Res Ctr Petrochem Cor, Maoming 525000, Peoples R China</v>
          </cell>
          <cell r="Y208" t="str">
            <v/>
          </cell>
          <cell r="Z208" t="str">
            <v>Kong, XM; Yang, ZX (通讯作者)，Liaoning Shihua Univ, Coll Chem Chem Engn &amp; Environm Engn, Fushun 113001, Liaoning, Peoples R China.</v>
          </cell>
          <cell r="AA208" t="str">
            <v>xmkong@lnpu.edu; yangzhanxu@lnpu.edu.cn</v>
          </cell>
          <cell r="AB208" t="str">
            <v/>
          </cell>
          <cell r="AC208" t="str">
            <v/>
          </cell>
          <cell r="AD208" t="str">
            <v/>
          </cell>
          <cell r="AE208" t="str">
            <v/>
          </cell>
          <cell r="AF208" t="str">
            <v/>
          </cell>
          <cell r="AG208" t="str">
            <v/>
          </cell>
          <cell r="AH208" t="str">
            <v/>
          </cell>
          <cell r="AI208">
            <v>38</v>
          </cell>
          <cell r="AJ208">
            <v>38</v>
          </cell>
          <cell r="AK208" t="str">
            <v/>
          </cell>
          <cell r="AL208" t="str">
            <v/>
          </cell>
          <cell r="AM208" t="str">
            <v/>
          </cell>
          <cell r="AN208" t="str">
            <v/>
          </cell>
          <cell r="AO208" t="str">
            <v/>
          </cell>
          <cell r="AP208" t="str">
            <v/>
          </cell>
          <cell r="AQ208" t="str">
            <v/>
          </cell>
          <cell r="AR208" t="str">
            <v/>
          </cell>
          <cell r="AS208" t="str">
            <v/>
          </cell>
          <cell r="AT208" t="str">
            <v/>
          </cell>
          <cell r="AU208" t="str">
            <v>JUN 15</v>
          </cell>
          <cell r="AV208">
            <v>2020</v>
          </cell>
          <cell r="AW208">
            <v>392</v>
          </cell>
          <cell r="AX208" t="str">
            <v/>
          </cell>
          <cell r="AY208" t="str">
            <v/>
          </cell>
          <cell r="AZ208" t="str">
            <v/>
          </cell>
          <cell r="BA208" t="str">
            <v/>
          </cell>
          <cell r="BB208" t="str">
            <v/>
          </cell>
          <cell r="BC208" t="str">
            <v/>
          </cell>
          <cell r="BD208" t="str">
            <v/>
          </cell>
          <cell r="BE208">
            <v>122356</v>
          </cell>
          <cell r="BF208" t="str">
            <v>10.1016/j.jhazmat.2020.122356</v>
          </cell>
          <cell r="BG208" t="str">
            <v>http://dx.doi.org/10.1016/j.jhazmat.2020.122356</v>
          </cell>
          <cell r="BH208" t="str">
            <v/>
          </cell>
          <cell r="BI208" t="str">
            <v/>
          </cell>
          <cell r="BJ208" t="str">
            <v/>
          </cell>
          <cell r="BK208" t="str">
            <v/>
          </cell>
          <cell r="BL208" t="str">
            <v/>
          </cell>
          <cell r="BM208" t="str">
            <v/>
          </cell>
          <cell r="BN208" t="str">
            <v/>
          </cell>
          <cell r="BO208" t="str">
            <v/>
          </cell>
          <cell r="BP208" t="str">
            <v/>
          </cell>
          <cell r="BQ208" t="str">
            <v/>
          </cell>
          <cell r="BR208" t="str">
            <v/>
          </cell>
          <cell r="BS208" t="str">
            <v>2022-11-29</v>
          </cell>
          <cell r="BT208" t="str">
            <v>WOS:000527016900078</v>
          </cell>
          <cell r="BU208" t="str">
            <v>View Full Record in Web of Science</v>
          </cell>
        </row>
        <row r="209">
          <cell r="A209" t="str">
            <v>WOS:000527016900077</v>
          </cell>
          <cell r="B209" t="str">
            <v>J</v>
          </cell>
          <cell r="C209" t="str">
            <v>Huang, JX; Li, DG; Liu, Y; Li, RB; Chen, P; Liu, HJ; Lv, WY; Liu, GG; Feng, YP</v>
          </cell>
          <cell r="D209" t="str">
            <v/>
          </cell>
          <cell r="E209" t="str">
            <v/>
          </cell>
          <cell r="F209" t="str">
            <v/>
          </cell>
          <cell r="G209" t="str">
            <v>Huang, Jiaxing; Li, Daguang; Liu, Yang; Li, Ruobai; Chen, Ping; Liu, Haijin; Lv, Wenying; Liu, Guoguang; Feng, Yiping</v>
          </cell>
          <cell r="H209" t="str">
            <v/>
          </cell>
          <cell r="I209" t="str">
            <v/>
          </cell>
          <cell r="J209" t="str">
            <v>Ultrathin Ag2WO4-coated P-doped g-C3N4 nanosheets with remarkable photocatalytic performance for indomethacin degradation</v>
          </cell>
          <cell r="K209" t="str">
            <v>JOURNAL OF HAZARDOUS MATERIALS</v>
          </cell>
          <cell r="L209" t="str">
            <v/>
          </cell>
          <cell r="M209" t="str">
            <v/>
          </cell>
          <cell r="N209" t="str">
            <v/>
          </cell>
          <cell r="O209" t="str">
            <v>Article</v>
          </cell>
          <cell r="P209" t="str">
            <v/>
          </cell>
          <cell r="Q209" t="str">
            <v/>
          </cell>
          <cell r="R209" t="str">
            <v/>
          </cell>
          <cell r="S209" t="str">
            <v/>
          </cell>
          <cell r="T209" t="str">
            <v/>
          </cell>
          <cell r="U209" t="str">
            <v/>
          </cell>
          <cell r="V209" t="str">
            <v/>
          </cell>
          <cell r="W209" t="str">
            <v>As a metal-free photocatalyst, the photocatalytic activity of graphitic carbon nitride (g-C3N4) remains restricted due to an insufficient visible-light absorption capacity, the rapid recombination of photoinduced carriers, and low surface area. Consequently, P-doped g-C3N4 (PCN) was successfully prepared via a single -step thermal polymerization technique using physic acid biomass and urea, which exhibited remarkable photocatalytic activity for the degradation of indometacin (IDM). The IDM degradation rate was 7.1 times greater than that of pristine g-C3N4 (CN). Furthermore, Ag2WO4 was loaded onto the surface of the PCN, which formed a Z-scheme heterostructure that promoted the separation of photogenerated carriers. According to analyses of the chemical binding states of PCN, P atoms replaced carbon atoms in the CN framework. According to electron localization function analysis, the low ELF values of P-N facilitated the transfer of photoelectrons. The results of active species scavenging experiments confirmed that superoxide radicals were the primary active species in the photocatalytic degradation system. Finally, the photocatalytic degradation pathways of IDM were predicted through the identification of by-products and IDM reaction sites.</v>
          </cell>
          <cell r="X209" t="str">
            <v>[Huang, Jiaxing; Li, Daguang; Li, Ruobai; Chen, Ping; Lv, Wenying; Liu, Guoguang; Feng, Yiping] Guangdong Univ Technol, Sch Environm Sci &amp; Engn, Guangzhou 510006, Peoples R China; [Liu, Yang] Guangdong Univ Petrochem Technol, Fac Environm &amp; Biol Engn, Maornirg 525000, Peoples R China; [Liu, Haijin] Henan Normal Univ, Sch Environm, Key Lab Yellow River &amp; Huaihe River Water Environ, Xinxiang 453007, Henan, Peoples R China</v>
          </cell>
          <cell r="Y209" t="str">
            <v/>
          </cell>
          <cell r="Z209" t="str">
            <v>Lv, WY; Liu, GG (通讯作者)，Guangdong Univ Technol, Sch Environm Sci &amp; Engn, Guangzhou 510006, Peoples R China.</v>
          </cell>
          <cell r="AA209" t="str">
            <v>lvwy612@163.com; liugg615@163.com</v>
          </cell>
          <cell r="AB209" t="str">
            <v/>
          </cell>
          <cell r="AC209" t="str">
            <v/>
          </cell>
          <cell r="AD209" t="str">
            <v/>
          </cell>
          <cell r="AE209" t="str">
            <v/>
          </cell>
          <cell r="AF209" t="str">
            <v/>
          </cell>
          <cell r="AG209" t="str">
            <v/>
          </cell>
          <cell r="AH209" t="str">
            <v/>
          </cell>
          <cell r="AI209">
            <v>41</v>
          </cell>
          <cell r="AJ209">
            <v>42</v>
          </cell>
          <cell r="AK209" t="str">
            <v/>
          </cell>
          <cell r="AL209" t="str">
            <v/>
          </cell>
          <cell r="AM209" t="str">
            <v/>
          </cell>
          <cell r="AN209" t="str">
            <v/>
          </cell>
          <cell r="AO209" t="str">
            <v/>
          </cell>
          <cell r="AP209" t="str">
            <v/>
          </cell>
          <cell r="AQ209" t="str">
            <v/>
          </cell>
          <cell r="AR209" t="str">
            <v/>
          </cell>
          <cell r="AS209" t="str">
            <v/>
          </cell>
          <cell r="AT209" t="str">
            <v/>
          </cell>
          <cell r="AU209" t="str">
            <v>JUN 15</v>
          </cell>
          <cell r="AV209">
            <v>2020</v>
          </cell>
          <cell r="AW209">
            <v>392</v>
          </cell>
          <cell r="AX209" t="str">
            <v/>
          </cell>
          <cell r="AY209" t="str">
            <v/>
          </cell>
          <cell r="AZ209" t="str">
            <v/>
          </cell>
          <cell r="BA209" t="str">
            <v/>
          </cell>
          <cell r="BB209" t="str">
            <v/>
          </cell>
          <cell r="BC209" t="str">
            <v/>
          </cell>
          <cell r="BD209" t="str">
            <v/>
          </cell>
          <cell r="BE209">
            <v>122355</v>
          </cell>
          <cell r="BF209" t="str">
            <v>10.1016/j.jhazmat.2020.122355</v>
          </cell>
          <cell r="BG209" t="str">
            <v>http://dx.doi.org/10.1016/j.jhazmat.2020.122355</v>
          </cell>
          <cell r="BH209" t="str">
            <v/>
          </cell>
          <cell r="BI209" t="str">
            <v/>
          </cell>
          <cell r="BJ209" t="str">
            <v/>
          </cell>
          <cell r="BK209" t="str">
            <v/>
          </cell>
          <cell r="BL209" t="str">
            <v/>
          </cell>
          <cell r="BM209" t="str">
            <v/>
          </cell>
          <cell r="BN209" t="str">
            <v/>
          </cell>
          <cell r="BO209" t="str">
            <v/>
          </cell>
          <cell r="BP209" t="str">
            <v/>
          </cell>
          <cell r="BQ209" t="str">
            <v/>
          </cell>
          <cell r="BR209" t="str">
            <v/>
          </cell>
          <cell r="BS209" t="str">
            <v>2022-11-29</v>
          </cell>
          <cell r="BT209" t="str">
            <v>WOS:000527016900077</v>
          </cell>
          <cell r="BU209" t="str">
            <v>View Full Record in Web of Science</v>
          </cell>
        </row>
        <row r="210">
          <cell r="A210" t="str">
            <v>WOS:000525323600008</v>
          </cell>
          <cell r="B210" t="str">
            <v>J</v>
          </cell>
          <cell r="C210" t="str">
            <v>Yi, XH; Wu, RR; Han, DH; Li, Y; Li, XY; Niu, GQ; Huang, MZ; Ying, GG</v>
          </cell>
          <cell r="D210" t="str">
            <v/>
          </cell>
          <cell r="E210" t="str">
            <v/>
          </cell>
          <cell r="F210" t="str">
            <v/>
          </cell>
          <cell r="G210" t="str">
            <v>Yi, Xiaohui; Wu, Renren; Han, Donghui; Li, Yan; Li, Xiaoyong; Niu, Guoqiang; Huang, Mingzhi; Ying, Guang-Guo</v>
          </cell>
          <cell r="H210" t="str">
            <v/>
          </cell>
          <cell r="I210" t="str">
            <v/>
          </cell>
          <cell r="J210" t="str">
            <v>Adaptation of methane recovery, sludge characteristics and evolution of microbial community response to elevated nitrate under the methanogenic condition</v>
          </cell>
          <cell r="K210" t="str">
            <v>JOURNAL OF CLEANER PRODUCTION</v>
          </cell>
          <cell r="L210" t="str">
            <v/>
          </cell>
          <cell r="M210" t="str">
            <v/>
          </cell>
          <cell r="N210" t="str">
            <v/>
          </cell>
          <cell r="O210" t="str">
            <v>Article</v>
          </cell>
          <cell r="P210" t="str">
            <v/>
          </cell>
          <cell r="Q210" t="str">
            <v/>
          </cell>
          <cell r="R210" t="str">
            <v/>
          </cell>
          <cell r="S210" t="str">
            <v/>
          </cell>
          <cell r="T210" t="str">
            <v/>
          </cell>
          <cell r="U210" t="str">
            <v/>
          </cell>
          <cell r="V210" t="str">
            <v/>
          </cell>
          <cell r="W210" t="str">
            <v>Coupling of methanogenesis and denitrification with elevated nitrate under the methanogenic condition shows potential advantages for (N-) heterocyclic compounds removal and methane recovery simultaneously. However, methane production, sludge characteristics and microbial evolution response to elevated nitrate were seldom reported. Here, an experiment lasing about 300 days under the methanogenic condition with sequential influent nitrate addition as COD/NO3--N ratio from 486.03 to 8.00 was carried out. More than 50% decline of removal rate of COD was observed when the COD/NO3--N ratio varied from 19.97 to 8.00 (232 d). At last, the removal rate of COD recovered to around 94% at the COD/NO3--N ratio of 8.00. About 90% of nitrate was removed through denitrification, and a lower content of methane (40-45%) and effluent acetate and propionate (&lt;10 mg/L) were observed with elevated nitrate. Damage of the granule-shaped and multi-layer structure of the sludge with the lift of nitrate addition was studied. Results of high-throughput sequencing hinted that bacteria accounted for about 70% of total microbes and Proteobacteria, Bacteroidetes, Firmicute and Chloroflexi were the dominant phyla shared with sludge at different COD/NO3--N ratio. Pseudomonas genus and Enterobacteriaceae family (Gammaproteobacteria class, Proteobacteria phylum), Brachymonas genus and Rhodocyclaceae family (Betaproteobacteria class, Proteobacteria phylum) might be vital for the denitrification process under the methanogenic condition. An increase of Smithella and Syntrophobacterale genus with elevated nitrate could be partly contributed to denitrification from the transformation of intermediates as propionate and butyrate. Methanosaeta and Methanobacterium genus were two major methanogens, and Methanosaeta seemed to be less adaptable for elevated nitrate than Methanobacterium. A suitable nitrate addition as influent COD/NO3--N ratio ranged from 121.43 to 15.18 was recommended for the coupling of methanogenesis and denitrification. The results of this work would enhance the understanding of the effects and adaptation with elevated nitrate under the methanogenic condition and instruct engineering practice for low COD/NO3--N wastewater treatment and methane recovery. (C) 2020 Elsevier Ltd. All rights reserved.</v>
          </cell>
          <cell r="X210" t="str">
            <v>[Yi, Xiaohui; Li, Xiaoyong; Niu, Guoqiang; Huang, Mingzhi; Ying, Guang-Guo] South China Normal Univ, Sch Environm, SCNU Environm Res Inst, Guangdong Prov Key Lab Chem Pollut &amp; Environm Saf, Guangzhou 510006, Peoples R China; [Yi, Xiaohui; Li, Xiaoyong; Niu, Guoqiang; Huang, Mingzhi; Ying, Guang-Guo] South China Normal Univ, MOE Key Lab Theoret Chem Environm, Guangzhou 510006, Peoples R China; [Wu, Renren; Han, Donghui] Minist Ecol &amp; Environm, Guangdong Key Lab Water &amp; Air Pollut Control, South China Inst Environm Sci, Guangzhou 510655, Peoples R China; [Yi, Xiaohui] Guangdong Univ Petrochem Technol, Guangdong Prov Key Lab Petrochem Pollut Proc &amp; Co, Maoming 525000, Peoples R China; [Li, Yan] Guangdong Prov Acad Environm Sci, Guangzhou 510006, Peoples R China</v>
          </cell>
          <cell r="Y210" t="str">
            <v/>
          </cell>
          <cell r="Z210" t="str">
            <v>Huang, MZ (通讯作者)，South China Normal Univ, Sch Environm, SCNU Environm Res Inst, Guangdong Prov Key Lab Chem Pollut &amp; Environm Saf, Guangzhou 510006, Peoples R China.;Huang, MZ (通讯作者)，South China Normal Univ, MOE Key Lab Theoret Chem Environm, Guangzhou 510006, Peoples R China.</v>
          </cell>
          <cell r="AA210" t="str">
            <v>mingzhi.huang@m.scnu.edu.cn</v>
          </cell>
          <cell r="AB210" t="str">
            <v/>
          </cell>
          <cell r="AC210" t="str">
            <v/>
          </cell>
          <cell r="AD210" t="str">
            <v/>
          </cell>
          <cell r="AE210" t="str">
            <v/>
          </cell>
          <cell r="AF210" t="str">
            <v/>
          </cell>
          <cell r="AG210" t="str">
            <v/>
          </cell>
          <cell r="AH210" t="str">
            <v/>
          </cell>
          <cell r="AI210">
            <v>12</v>
          </cell>
          <cell r="AJ210">
            <v>13</v>
          </cell>
          <cell r="AK210" t="str">
            <v/>
          </cell>
          <cell r="AL210" t="str">
            <v/>
          </cell>
          <cell r="AM210" t="str">
            <v/>
          </cell>
          <cell r="AN210" t="str">
            <v/>
          </cell>
          <cell r="AO210" t="str">
            <v/>
          </cell>
          <cell r="AP210" t="str">
            <v/>
          </cell>
          <cell r="AQ210" t="str">
            <v/>
          </cell>
          <cell r="AR210" t="str">
            <v/>
          </cell>
          <cell r="AS210" t="str">
            <v/>
          </cell>
          <cell r="AT210" t="str">
            <v/>
          </cell>
          <cell r="AU210" t="str">
            <v>JUN 10</v>
          </cell>
          <cell r="AV210">
            <v>2020</v>
          </cell>
          <cell r="AW210">
            <v>258</v>
          </cell>
          <cell r="AX210" t="str">
            <v/>
          </cell>
          <cell r="AY210" t="str">
            <v/>
          </cell>
          <cell r="AZ210" t="str">
            <v/>
          </cell>
          <cell r="BA210" t="str">
            <v/>
          </cell>
          <cell r="BB210" t="str">
            <v/>
          </cell>
          <cell r="BC210" t="str">
            <v/>
          </cell>
          <cell r="BD210" t="str">
            <v/>
          </cell>
          <cell r="BE210">
            <v>120713</v>
          </cell>
          <cell r="BF210" t="str">
            <v>10.1016/j.jclepro.2020.120713</v>
          </cell>
          <cell r="BG210" t="str">
            <v>http://dx.doi.org/10.1016/j.jclepro.2020.120713</v>
          </cell>
          <cell r="BH210" t="str">
            <v/>
          </cell>
          <cell r="BI210" t="str">
            <v/>
          </cell>
          <cell r="BJ210" t="str">
            <v/>
          </cell>
          <cell r="BK210" t="str">
            <v/>
          </cell>
          <cell r="BL210" t="str">
            <v/>
          </cell>
          <cell r="BM210" t="str">
            <v/>
          </cell>
          <cell r="BN210" t="str">
            <v/>
          </cell>
          <cell r="BO210" t="str">
            <v/>
          </cell>
          <cell r="BP210" t="str">
            <v/>
          </cell>
          <cell r="BQ210" t="str">
            <v/>
          </cell>
          <cell r="BR210" t="str">
            <v/>
          </cell>
          <cell r="BS210" t="str">
            <v>2022-11-29</v>
          </cell>
          <cell r="BT210" t="str">
            <v>WOS:000525323600008</v>
          </cell>
          <cell r="BU210" t="str">
            <v>View Full Record in Web of Science</v>
          </cell>
        </row>
        <row r="211">
          <cell r="A211" t="str">
            <v>WOS:000524462300035</v>
          </cell>
          <cell r="B211" t="str">
            <v>J</v>
          </cell>
          <cell r="C211" t="str">
            <v>Zeng, XY; Xiao, XY; Chen, JY; Wang, Y; Wang, HL</v>
          </cell>
          <cell r="D211" t="str">
            <v/>
          </cell>
          <cell r="E211" t="str">
            <v/>
          </cell>
          <cell r="F211" t="str">
            <v/>
          </cell>
          <cell r="G211" t="str">
            <v>Zeng, Xingye; Xiao, Xinyan; Chen, Jiayi; Wang, Yi; Wang, Hanlu</v>
          </cell>
          <cell r="H211" t="str">
            <v/>
          </cell>
          <cell r="I211" t="str">
            <v/>
          </cell>
          <cell r="J211" t="str">
            <v>Understanding the effects of co-exposed facets on photocatalytic activities and fuel desulfurization performance in BiOCl singlet-crystalline sheets</v>
          </cell>
          <cell r="K211" t="str">
            <v>JOURNAL OF HAZARDOUS MATERIALS</v>
          </cell>
          <cell r="L211" t="str">
            <v/>
          </cell>
          <cell r="M211" t="str">
            <v/>
          </cell>
          <cell r="N211" t="str">
            <v/>
          </cell>
          <cell r="O211" t="str">
            <v>Article</v>
          </cell>
          <cell r="P211" t="str">
            <v/>
          </cell>
          <cell r="Q211" t="str">
            <v/>
          </cell>
          <cell r="R211" t="str">
            <v/>
          </cell>
          <cell r="S211" t="str">
            <v/>
          </cell>
          <cell r="T211" t="str">
            <v/>
          </cell>
          <cell r="U211" t="str">
            <v/>
          </cell>
          <cell r="V211" t="str">
            <v/>
          </cell>
          <cell r="W211" t="str">
            <v>Two kinds of well-crystallized BiOCl singlet-crystalline sheets (BOC-01 with twin-facet co-exposure of {001} and {110} and BOC-02 with tri-facet co-exposure of {001}, {110}, and {010}) were prepared and characterized. The photocatalytic desulfurization performance of BOC-01 and BOC-02 was tested by using n-decane and tetradecane as model oil containing heterocyclic sulfur-containing compounds (benzothiophene, or dibenzothiophene, or 4,6-dimethyldibenzothiophene). The desulfurization performance showed that twin-facet co-exposed BOC-01 had a slightly higher photocatalytic activity than tri-facet co-exposed BOC-02. The differences of photocatalytic activity between BOC-01 and BOC-02 were further explored by paramagnetic resonance spectroscopy, ultraviolet diffuse reflectance spectroscopy, steady-state and time-resolved prompt fluorescencespectra. The results disclosed that the exciton effect in BOC-01 played a key role in photocatalytic activation of molecular oxygen, while BOC-02 mainly produced reactive oxygen species by charge transfer. Theoretical calculations further indicated that the photogenerated electrons are mainly distributed on the {110} facets and the photogenerated holes are mainly distributed on the {001} facets in BOC-01 and BOC-02. This work provides a useful clue for an in-depth understanding of the effects of co-exposed facets in BiOCl on photocatalytic performance.</v>
          </cell>
          <cell r="X211" t="str">
            <v>[Zeng, Xingye; Xiao, Xinyan; Chen, Jiayi; Wang, Yi] South China Univ Technol, Sch Chem &amp; Chem Engn, Guangdong Prov Key Lab Green Chem Prod Technol, Guangzhou 510640, Peoples R China; [Zeng, Xingye; Wang, Hanlu] Guangdong Univ Petrochem Technol, Coll Chem Engn, Maoming 525000, Peoples R China</v>
          </cell>
          <cell r="Y211" t="str">
            <v/>
          </cell>
          <cell r="Z211" t="str">
            <v>Xiao, XY (通讯作者)，South China Univ Technol, Sch Chem &amp; Chem Engn, Guangdong Prov Key Lab Green Chem Prod Technol, Guangzhou 510640, Peoples R China.;Wang, HL (通讯作者)，Guangdong Univ Petrochem Technol, Coll Chem Engn, Maoming 525000, Peoples R China.</v>
          </cell>
          <cell r="AA211" t="str">
            <v>cexyxiao@scut.edu.cn; wanghanlu@mail.sysu.edu.cn</v>
          </cell>
          <cell r="AB211" t="str">
            <v/>
          </cell>
          <cell r="AC211" t="str">
            <v/>
          </cell>
          <cell r="AD211" t="str">
            <v/>
          </cell>
          <cell r="AE211" t="str">
            <v/>
          </cell>
          <cell r="AF211" t="str">
            <v/>
          </cell>
          <cell r="AG211" t="str">
            <v/>
          </cell>
          <cell r="AH211" t="str">
            <v/>
          </cell>
          <cell r="AI211">
            <v>21</v>
          </cell>
          <cell r="AJ211">
            <v>20</v>
          </cell>
          <cell r="AK211" t="str">
            <v/>
          </cell>
          <cell r="AL211" t="str">
            <v/>
          </cell>
          <cell r="AM211" t="str">
            <v/>
          </cell>
          <cell r="AN211" t="str">
            <v/>
          </cell>
          <cell r="AO211" t="str">
            <v/>
          </cell>
          <cell r="AP211" t="str">
            <v/>
          </cell>
          <cell r="AQ211" t="str">
            <v/>
          </cell>
          <cell r="AR211" t="str">
            <v/>
          </cell>
          <cell r="AS211" t="str">
            <v/>
          </cell>
          <cell r="AT211" t="str">
            <v/>
          </cell>
          <cell r="AU211" t="str">
            <v>JUN 5</v>
          </cell>
          <cell r="AV211">
            <v>2020</v>
          </cell>
          <cell r="AW211">
            <v>391</v>
          </cell>
          <cell r="AX211" t="str">
            <v/>
          </cell>
          <cell r="AY211" t="str">
            <v/>
          </cell>
          <cell r="AZ211" t="str">
            <v/>
          </cell>
          <cell r="BA211" t="str">
            <v/>
          </cell>
          <cell r="BB211" t="str">
            <v/>
          </cell>
          <cell r="BC211" t="str">
            <v/>
          </cell>
          <cell r="BD211" t="str">
            <v/>
          </cell>
          <cell r="BE211">
            <v>122198</v>
          </cell>
          <cell r="BF211" t="str">
            <v>10.1016/j.jhazmat.2020.122198</v>
          </cell>
          <cell r="BG211" t="str">
            <v>http://dx.doi.org/10.1016/j.jhazmat.2020.122198</v>
          </cell>
          <cell r="BH211" t="str">
            <v/>
          </cell>
          <cell r="BI211" t="str">
            <v/>
          </cell>
          <cell r="BJ211" t="str">
            <v/>
          </cell>
          <cell r="BK211" t="str">
            <v/>
          </cell>
          <cell r="BL211" t="str">
            <v/>
          </cell>
          <cell r="BM211" t="str">
            <v/>
          </cell>
          <cell r="BN211" t="str">
            <v/>
          </cell>
          <cell r="BO211" t="str">
            <v/>
          </cell>
          <cell r="BP211" t="str">
            <v/>
          </cell>
          <cell r="BQ211" t="str">
            <v/>
          </cell>
          <cell r="BR211" t="str">
            <v/>
          </cell>
          <cell r="BS211" t="str">
            <v>2022-11-29</v>
          </cell>
          <cell r="BT211" t="str">
            <v>WOS:000524462300035</v>
          </cell>
          <cell r="BU211" t="str">
            <v>View Full Record in Web of Science</v>
          </cell>
        </row>
        <row r="212">
          <cell r="A212" t="str">
            <v>WOS:000550200800001</v>
          </cell>
          <cell r="B212" t="str">
            <v>J</v>
          </cell>
          <cell r="C212" t="str">
            <v>Bazaluk, O; Havrysh, V; Nitsenko, V; Balezentis, T; Streimikiene, D; Tarkhanova, EA</v>
          </cell>
          <cell r="D212" t="str">
            <v/>
          </cell>
          <cell r="E212" t="str">
            <v/>
          </cell>
          <cell r="F212" t="str">
            <v/>
          </cell>
          <cell r="G212" t="str">
            <v>Bazaluk, Oleg; Havrysh, Valerii; Nitsenko, Vitalii; Balezentis, Tomas; Streimikiene, Dalia; Tarkhanova, Elena A.</v>
          </cell>
          <cell r="H212" t="str">
            <v/>
          </cell>
          <cell r="I212" t="str">
            <v/>
          </cell>
          <cell r="J212" t="str">
            <v>Assessment of Green Methanol Production Potential and Related Economic and Environmental Benefits: The Case of China</v>
          </cell>
          <cell r="K212" t="str">
            <v>ENERGIES</v>
          </cell>
          <cell r="L212" t="str">
            <v/>
          </cell>
          <cell r="M212" t="str">
            <v/>
          </cell>
          <cell r="N212" t="str">
            <v/>
          </cell>
          <cell r="O212" t="str">
            <v>Article</v>
          </cell>
          <cell r="P212" t="str">
            <v/>
          </cell>
          <cell r="Q212" t="str">
            <v/>
          </cell>
          <cell r="R212" t="str">
            <v/>
          </cell>
          <cell r="S212" t="str">
            <v/>
          </cell>
          <cell r="T212" t="str">
            <v/>
          </cell>
          <cell r="U212" t="str">
            <v/>
          </cell>
          <cell r="V212" t="str">
            <v/>
          </cell>
          <cell r="W212" t="str">
            <v>Adopting a new paradigm for social development implies a transition to a circular economy. The above requires the reduction of greenhouse gas emissions, the utilization of wastes, and the use of renewable energy sources. The most promising way is the use of methanol for industrial and transport applications. China is experiencing a boom in methanol production and its use in almost every sector of the economy. The purpose of this study was to reveal economic benefits, carbon dioxide emissions and the potential production of green methanol. Fuel price history, energy costs and fuel economy were used for economic assessment. Life cycle analysis to evaluate carbon dioxide emissions was applied. It was revealed that only the use of green methanol as a fuel results in decreases in well-to-wheel CO(2)emissions compared to fossil fuels. The potential methanol production by using recycled waste and wind power was determined. Its annual production can range from 6.83 to 32.43 million tones. On this basis, a gradual transition to a circular and methanol economy is possible. Policymakers are recommended to support green methanol production in China. It can result in boosting the application of vehicles fueled by methanol and can control CO(2)emissions.</v>
          </cell>
          <cell r="X212" t="str">
            <v>[Bazaluk, Oleg] Guangdong Univ Petrochem Technol, Belt &amp; Rd Initiat Ctr Chinese European Studies, Maoming 525000, Peoples R China; [Havrysh, Valerii] Mykolayiv Natl Agr Univ, Dept Tractors &amp; Agr Machinery Operating &amp; Mainten, UA-54020 Mykolaiv, Ukraine; [Nitsenko, Vitalii] SCIRE Fdn, PL-00867 Warsaw, Poland; [Balezentis, Tomas; Streimikiene, Dalia] Lithuanian Inst Agr Econ, Div Farms &amp; Enterprises Econ, LT-03220 Vilnius, Lithuania; [Tarkhanova, Elena A.] Univ Tyumen, Dept Econ &amp; Finance, Tyumen 625003, Russia</v>
          </cell>
          <cell r="Y212" t="str">
            <v/>
          </cell>
          <cell r="Z212" t="str">
            <v>Nitsenko, V (通讯作者)，SCIRE Fdn, PL-00867 Warsaw, Poland.;Streimikiene, D (通讯作者)，Lithuanian Inst Agr Econ, Div Farms &amp; Enterprises Econ, LT-03220 Vilnius, Lithuania.</v>
          </cell>
          <cell r="AA212" t="str">
            <v>bazaluk@ukr.net; havryshvi@mnau.edu.ua; vitaliinitsenko@onu.edu.ua; tomas.balezentis@laei.lt; dalia.streimikiene@lei.lt; e.a.tarkhanova@utmn.ru</v>
          </cell>
          <cell r="AB212" t="str">
            <v/>
          </cell>
          <cell r="AC212" t="str">
            <v/>
          </cell>
          <cell r="AD212" t="str">
            <v/>
          </cell>
          <cell r="AE212" t="str">
            <v/>
          </cell>
          <cell r="AF212" t="str">
            <v/>
          </cell>
          <cell r="AG212" t="str">
            <v/>
          </cell>
          <cell r="AH212" t="str">
            <v/>
          </cell>
          <cell r="AI212">
            <v>30</v>
          </cell>
          <cell r="AJ212">
            <v>30</v>
          </cell>
          <cell r="AK212" t="str">
            <v/>
          </cell>
          <cell r="AL212" t="str">
            <v/>
          </cell>
          <cell r="AM212" t="str">
            <v/>
          </cell>
          <cell r="AN212" t="str">
            <v/>
          </cell>
          <cell r="AO212" t="str">
            <v/>
          </cell>
          <cell r="AP212" t="str">
            <v/>
          </cell>
          <cell r="AQ212" t="str">
            <v/>
          </cell>
          <cell r="AR212" t="str">
            <v/>
          </cell>
          <cell r="AS212" t="str">
            <v/>
          </cell>
          <cell r="AT212" t="str">
            <v/>
          </cell>
          <cell r="AU212" t="str">
            <v>JUN</v>
          </cell>
          <cell r="AV212">
            <v>2020</v>
          </cell>
          <cell r="AW212">
            <v>13</v>
          </cell>
          <cell r="AX212">
            <v>12</v>
          </cell>
          <cell r="AY212" t="str">
            <v/>
          </cell>
          <cell r="AZ212" t="str">
            <v/>
          </cell>
          <cell r="BA212" t="str">
            <v/>
          </cell>
          <cell r="BB212" t="str">
            <v/>
          </cell>
          <cell r="BC212" t="str">
            <v/>
          </cell>
          <cell r="BD212" t="str">
            <v/>
          </cell>
          <cell r="BE212">
            <v>3113</v>
          </cell>
          <cell r="BF212" t="str">
            <v>10.3390/en13123113</v>
          </cell>
          <cell r="BG212" t="str">
            <v>http://dx.doi.org/10.3390/en13123113</v>
          </cell>
          <cell r="BH212" t="str">
            <v/>
          </cell>
          <cell r="BI212" t="str">
            <v/>
          </cell>
          <cell r="BJ212" t="str">
            <v/>
          </cell>
          <cell r="BK212" t="str">
            <v/>
          </cell>
          <cell r="BL212" t="str">
            <v/>
          </cell>
          <cell r="BM212" t="str">
            <v/>
          </cell>
          <cell r="BN212" t="str">
            <v/>
          </cell>
          <cell r="BO212" t="str">
            <v/>
          </cell>
          <cell r="BP212" t="str">
            <v/>
          </cell>
          <cell r="BQ212" t="str">
            <v/>
          </cell>
          <cell r="BR212" t="str">
            <v/>
          </cell>
          <cell r="BS212" t="str">
            <v>2022-11-29</v>
          </cell>
          <cell r="BT212" t="str">
            <v>WOS:000550200800001</v>
          </cell>
          <cell r="BU212" t="str">
            <v>View Full Record in Web of Science</v>
          </cell>
        </row>
        <row r="213">
          <cell r="A213" t="str">
            <v>WOS:000519528800148</v>
          </cell>
          <cell r="B213" t="str">
            <v>J</v>
          </cell>
          <cell r="C213" t="str">
            <v>Gan, T; He, Q; Zhang, H; Xiao, HJ; Liu, YF; Zhang, Y; He, XH; Ji, HB</v>
          </cell>
          <cell r="D213" t="str">
            <v/>
          </cell>
          <cell r="E213" t="str">
            <v/>
          </cell>
          <cell r="F213" t="str">
            <v/>
          </cell>
          <cell r="G213" t="str">
            <v>Gan, Tao; He, Qian; Zhang, Hao; Xiao, Huajian; Liu, Yifei; Zhang, Ying; He, Xiaohui; Ji, Hongbing</v>
          </cell>
          <cell r="H213" t="str">
            <v/>
          </cell>
          <cell r="I213" t="str">
            <v/>
          </cell>
          <cell r="J213" t="str">
            <v>Unveiling the kilogram-scale gold single-atom catalysts via ball milling for preferential oxidation of CO in excess hydrogen</v>
          </cell>
          <cell r="K213" t="str">
            <v>CHEMICAL ENGINEERING JOURNAL</v>
          </cell>
          <cell r="L213" t="str">
            <v/>
          </cell>
          <cell r="M213" t="str">
            <v/>
          </cell>
          <cell r="N213" t="str">
            <v/>
          </cell>
          <cell r="O213" t="str">
            <v>Article</v>
          </cell>
          <cell r="P213" t="str">
            <v/>
          </cell>
          <cell r="Q213" t="str">
            <v/>
          </cell>
          <cell r="R213" t="str">
            <v/>
          </cell>
          <cell r="S213" t="str">
            <v/>
          </cell>
          <cell r="T213" t="str">
            <v/>
          </cell>
          <cell r="U213" t="str">
            <v/>
          </cell>
          <cell r="V213" t="str">
            <v/>
          </cell>
          <cell r="W213" t="str">
            <v>Although CeO2-supported Au single atoms (Au-1/CeO2) have great potential in preferential oxidation of CO (PROX) reaction, the large-scale synthesis of such single-atom catalysts (SACs) is still greatly challenging. Herein, we develop a dry ball milling method for the mass production of Au-1/CeO2 SACs in large quantities ( &gt; 1 kg). The as-prepared Au-1/CeO2 SACs were demonstrated as highly active, selective, and stable catalysts for PROX at 120 degrees C with 100% CO conversion. The TOFs of Au-1/CeO2 SACs for H-2 oxidation at 120 degrees C (&lt; 0.01 s(-1)) were about two orders of magnitude lower than that for CO oxidation. Moreover, the four Au-1/CeO2 SACs with different preparation scales showed essentially identical catalyst structure as well as catalytic performance. This approach can also be extended to prepare a family of oxide-supported noble metal SACs, which may pave a facile path for the mass production of oxide-supported SACs to meet industrialization production requirements.</v>
          </cell>
          <cell r="X213" t="str">
            <v>[Gan, Tao; He, Qian; Xiao, Huajian; He, Xiaohui; Ji, Hongbing] Sun Yat Sen Univ, Sch Chem, Fine Chem Ind Res Inst, Guangzhou 510275, Peoples R China; [Zhang, Hao; Zhang, Ying] Sun Yat Sen Univ, Sch Chem Engn &amp; Technol, Fine Chem Ind Res Inst, Zhuhai 519082, Peoples R China; [Liu, Yifei] Guangdong Univ Technol, Sch Chem Engn &amp; Light Ind, Guangzhou 510006, Peoples R China; [Ji, Hongbing] Guangdong Univ Petrochem Technol, Sch Chem Engn, Maoming 525000, Peoples R China</v>
          </cell>
          <cell r="Y213" t="str">
            <v/>
          </cell>
          <cell r="Z213" t="str">
            <v>He, XH; Ji, HB (通讯作者)，Sun Yat Sen Univ, Sch Chem, Fine Chem Ind Res Inst, Guangzhou 510275, Peoples R China.</v>
          </cell>
          <cell r="AA213" t="str">
            <v>hexiaohui@mail.sysu.edu.cn; jihb@mail.sysu.edu.cn</v>
          </cell>
          <cell r="AB213" t="str">
            <v/>
          </cell>
          <cell r="AC213" t="str">
            <v/>
          </cell>
          <cell r="AD213" t="str">
            <v/>
          </cell>
          <cell r="AE213" t="str">
            <v/>
          </cell>
          <cell r="AF213" t="str">
            <v/>
          </cell>
          <cell r="AG213" t="str">
            <v/>
          </cell>
          <cell r="AH213" t="str">
            <v/>
          </cell>
          <cell r="AI213">
            <v>40</v>
          </cell>
          <cell r="AJ213">
            <v>42</v>
          </cell>
          <cell r="AK213" t="str">
            <v/>
          </cell>
          <cell r="AL213" t="str">
            <v/>
          </cell>
          <cell r="AM213" t="str">
            <v/>
          </cell>
          <cell r="AN213" t="str">
            <v/>
          </cell>
          <cell r="AO213" t="str">
            <v/>
          </cell>
          <cell r="AP213" t="str">
            <v/>
          </cell>
          <cell r="AQ213" t="str">
            <v/>
          </cell>
          <cell r="AR213" t="str">
            <v/>
          </cell>
          <cell r="AS213" t="str">
            <v/>
          </cell>
          <cell r="AT213" t="str">
            <v/>
          </cell>
          <cell r="AU213" t="str">
            <v>JUN 1</v>
          </cell>
          <cell r="AV213">
            <v>2020</v>
          </cell>
          <cell r="AW213">
            <v>389</v>
          </cell>
          <cell r="AX213" t="str">
            <v/>
          </cell>
          <cell r="AY213" t="str">
            <v/>
          </cell>
          <cell r="AZ213" t="str">
            <v/>
          </cell>
          <cell r="BA213" t="str">
            <v/>
          </cell>
          <cell r="BB213" t="str">
            <v/>
          </cell>
          <cell r="BC213" t="str">
            <v/>
          </cell>
          <cell r="BD213" t="str">
            <v/>
          </cell>
          <cell r="BE213">
            <v>124490</v>
          </cell>
          <cell r="BF213" t="str">
            <v>10.1016/j.cej.2020.124490</v>
          </cell>
          <cell r="BG213" t="str">
            <v>http://dx.doi.org/10.1016/j.cej.2020.124490</v>
          </cell>
          <cell r="BH213" t="str">
            <v/>
          </cell>
          <cell r="BI213" t="str">
            <v/>
          </cell>
          <cell r="BJ213" t="str">
            <v/>
          </cell>
          <cell r="BK213" t="str">
            <v/>
          </cell>
          <cell r="BL213" t="str">
            <v/>
          </cell>
          <cell r="BM213" t="str">
            <v/>
          </cell>
          <cell r="BN213" t="str">
            <v/>
          </cell>
          <cell r="BO213" t="str">
            <v/>
          </cell>
          <cell r="BP213" t="str">
            <v/>
          </cell>
          <cell r="BQ213" t="str">
            <v/>
          </cell>
          <cell r="BR213" t="str">
            <v/>
          </cell>
          <cell r="BS213" t="str">
            <v>2022-11-29</v>
          </cell>
          <cell r="BT213" t="str">
            <v>WOS:000519528800148</v>
          </cell>
          <cell r="BU213" t="str">
            <v>View Full Record in Web of Science</v>
          </cell>
        </row>
        <row r="214">
          <cell r="A214" t="str">
            <v>WOS:000545027300013</v>
          </cell>
          <cell r="B214" t="str">
            <v>J</v>
          </cell>
          <cell r="C214" t="str">
            <v>Yu, CL; Zhang, MD; Fan, QZ; Yang, K; Xie, WY; Huang, WY</v>
          </cell>
          <cell r="D214" t="str">
            <v/>
          </cell>
          <cell r="E214" t="str">
            <v/>
          </cell>
          <cell r="F214" t="str">
            <v/>
          </cell>
          <cell r="G214" t="str">
            <v>Yu, Changlin; Zhang, Mengdi; Fan, Qizhe; Yang, Kai; Xie, Wenyu; Huang, Weiya</v>
          </cell>
          <cell r="H214" t="str">
            <v/>
          </cell>
          <cell r="I214" t="str">
            <v/>
          </cell>
          <cell r="J214" t="str">
            <v>Fabrication and characterization of a visible light-driven SrCO3-Ag2CO3 composite photocatalyst via a gas-phase co-precipitation route with CO2</v>
          </cell>
          <cell r="K214" t="str">
            <v>DESALINATION AND WATER TREATMENT</v>
          </cell>
          <cell r="L214" t="str">
            <v/>
          </cell>
          <cell r="M214" t="str">
            <v/>
          </cell>
          <cell r="N214" t="str">
            <v/>
          </cell>
          <cell r="O214" t="str">
            <v>Article</v>
          </cell>
          <cell r="P214" t="str">
            <v/>
          </cell>
          <cell r="Q214" t="str">
            <v/>
          </cell>
          <cell r="R214" t="str">
            <v/>
          </cell>
          <cell r="S214" t="str">
            <v/>
          </cell>
          <cell r="T214" t="str">
            <v/>
          </cell>
          <cell r="U214" t="str">
            <v/>
          </cell>
          <cell r="V214" t="str">
            <v/>
          </cell>
          <cell r="W214" t="str">
            <v>Using CO2 as the source of CO32-, a series of novel strontium carbonate-silver carbonate (SrCO3-Ag2CO3) composite photocatalysts with different SrCO(3 )contents were prepared by a gas-phase co-precipitation method. The obtained SrCO3-Ag2CO3 composites exhibited much higher photocatalytic activity than pure Ag2CO3 in the degradation of acid orange II under xenon lamp illumination. The obtained samples were characterized by X-ray diffraction, scanning electron microscopy, N-2 physical adsorption, UV-vis diffuse reflectance spectroscopy, X-ray photoelectron spectroscopy, Fourier transform infrared spectroscopy and photoelectrochemical measurements, respectively. With an optimal molar ratio of SrCO3:Ag2CO3 (2:1), the composite showed the highest activity. The coupling of SrCO3 into Ag2CO3 largely boosted the separation efficiency of photogenerated electron-hole pairs. This low-cost SrCO3-Ag2CO3 composite photocatalysts could have promising applications in environmental purification.</v>
          </cell>
          <cell r="X214" t="str">
            <v>[Yu, Changlin; Fan, Qizhe; Xie, Wenyu] Guangdong Univ Petrochem Technol, Sch Environm Sci &amp; Engn, Guangdong Prov Key Lab Petrochem Pollut Proc &amp; Co, Maoming 525000, Guangdong, Peoples R China; [Yu, Changlin; Zhang, Mengdi; Yang, Kai; Huang, Weiya] Jiangxi Univ Sci &amp; Technol, Sch Met &amp; Chem Engn, 86 Hongqi Rd, Ganzhou 341000, Peoples R China</v>
          </cell>
          <cell r="Y214" t="str">
            <v/>
          </cell>
          <cell r="Z214" t="str">
            <v>Yu, CL; Xie, WY (通讯作者)，Guangdong Univ Petrochem Technol, Sch Environm Sci &amp; Engn, Guangdong Prov Key Lab Petrochem Pollut Proc &amp; Co, Maoming 525000, Guangdong, Peoples R China.;Yu, CL (通讯作者)，Jiangxi Univ Sci &amp; Technol, Sch Met &amp; Chem Engn, 86 Hongqi Rd, Ganzhou 341000, Peoples R China.</v>
          </cell>
          <cell r="AA214" t="str">
            <v>yuchanglinjx@163.com; 2391407261@qq.com; 175307913@qq.com; 331336881@qq.com; gdmmxwy@163.com; 179984619@qq.com</v>
          </cell>
          <cell r="AB214" t="str">
            <v/>
          </cell>
          <cell r="AC214" t="str">
            <v/>
          </cell>
          <cell r="AD214" t="str">
            <v/>
          </cell>
          <cell r="AE214" t="str">
            <v/>
          </cell>
          <cell r="AF214" t="str">
            <v/>
          </cell>
          <cell r="AG214" t="str">
            <v/>
          </cell>
          <cell r="AH214" t="str">
            <v/>
          </cell>
          <cell r="AI214">
            <v>0</v>
          </cell>
          <cell r="AJ214">
            <v>0</v>
          </cell>
          <cell r="AK214" t="str">
            <v/>
          </cell>
          <cell r="AL214" t="str">
            <v/>
          </cell>
          <cell r="AM214" t="str">
            <v/>
          </cell>
          <cell r="AN214" t="str">
            <v/>
          </cell>
          <cell r="AO214" t="str">
            <v/>
          </cell>
          <cell r="AP214" t="str">
            <v/>
          </cell>
          <cell r="AQ214" t="str">
            <v/>
          </cell>
          <cell r="AR214" t="str">
            <v/>
          </cell>
          <cell r="AS214" t="str">
            <v/>
          </cell>
          <cell r="AT214" t="str">
            <v/>
          </cell>
          <cell r="AU214" t="str">
            <v>JUN</v>
          </cell>
          <cell r="AV214">
            <v>2020</v>
          </cell>
          <cell r="AW214">
            <v>188</v>
          </cell>
          <cell r="AX214" t="str">
            <v/>
          </cell>
          <cell r="AY214" t="str">
            <v/>
          </cell>
          <cell r="AZ214" t="str">
            <v/>
          </cell>
          <cell r="BA214" t="str">
            <v/>
          </cell>
          <cell r="BB214" t="str">
            <v/>
          </cell>
          <cell r="BC214">
            <v>185</v>
          </cell>
          <cell r="BD214">
            <v>193</v>
          </cell>
          <cell r="BE214" t="str">
            <v/>
          </cell>
          <cell r="BF214" t="str">
            <v>10.5004/dwt.2020.25344</v>
          </cell>
          <cell r="BG214" t="str">
            <v>http://dx.doi.org/10.5004/dwt.2020.25344</v>
          </cell>
          <cell r="BH214" t="str">
            <v/>
          </cell>
          <cell r="BI214" t="str">
            <v/>
          </cell>
          <cell r="BJ214" t="str">
            <v/>
          </cell>
          <cell r="BK214" t="str">
            <v/>
          </cell>
          <cell r="BL214" t="str">
            <v/>
          </cell>
          <cell r="BM214" t="str">
            <v/>
          </cell>
          <cell r="BN214" t="str">
            <v/>
          </cell>
          <cell r="BO214" t="str">
            <v/>
          </cell>
          <cell r="BP214" t="str">
            <v/>
          </cell>
          <cell r="BQ214" t="str">
            <v/>
          </cell>
          <cell r="BR214" t="str">
            <v/>
          </cell>
          <cell r="BS214" t="str">
            <v>2022-11-29</v>
          </cell>
          <cell r="BT214" t="str">
            <v>WOS:000545027300013</v>
          </cell>
          <cell r="BU214" t="str">
            <v>View Full Record in Web of Science</v>
          </cell>
        </row>
        <row r="215">
          <cell r="A215" t="str">
            <v>WOS:000524981300068</v>
          </cell>
          <cell r="B215" t="str">
            <v>J</v>
          </cell>
          <cell r="C215" t="str">
            <v>Zhang, RY; Zheng, XX; Chen, BH; Ma, JL; Niu, XJ; Zhang, DQ; Lin, Z; Fu, ML; Zhou, SQ</v>
          </cell>
          <cell r="D215" t="str">
            <v/>
          </cell>
          <cell r="E215" t="str">
            <v/>
          </cell>
          <cell r="F215" t="str">
            <v/>
          </cell>
          <cell r="G215" t="str">
            <v>Zhang, Runyuan; Zheng, Xiaoxian; Chen, Bohan; Ma, Jinlin; Niu, Xiaojun; Zhang, Dongqing; Lin, Zhang; Fu, Mingli; Zhou, Shaoqi</v>
          </cell>
          <cell r="H215" t="str">
            <v/>
          </cell>
          <cell r="I215" t="str">
            <v/>
          </cell>
          <cell r="J215" t="str">
            <v>Enhanced adsorption of sulfamethoxazole from aqueous solution by Fe-impregnated graphited biochar</v>
          </cell>
          <cell r="K215" t="str">
            <v>JOURNAL OF CLEANER PRODUCTION</v>
          </cell>
          <cell r="L215" t="str">
            <v/>
          </cell>
          <cell r="M215" t="str">
            <v/>
          </cell>
          <cell r="N215" t="str">
            <v/>
          </cell>
          <cell r="O215" t="str">
            <v>Article</v>
          </cell>
          <cell r="P215" t="str">
            <v/>
          </cell>
          <cell r="Q215" t="str">
            <v/>
          </cell>
          <cell r="R215" t="str">
            <v/>
          </cell>
          <cell r="S215" t="str">
            <v/>
          </cell>
          <cell r="T215" t="str">
            <v/>
          </cell>
          <cell r="U215" t="str">
            <v/>
          </cell>
          <cell r="V215" t="str">
            <v/>
          </cell>
          <cell r="W215" t="str">
            <v>An increasing amount of antibiotics has been released into the aquatic environment and caused a serious threat to public health. In this study, a series of magnetic biochars (MBCs) were prepared via one-step graphitization and magnetization for sulfamethoxazole (SMX) removal. The effects of pyrolysis temperature and impregnated FeCl3 concentration on SMX adsorption were investigated. Characterization of MBC were carried out through SEM, BET, XRD, FTIR, Raman and XPS analyses. The performance for sulfamethoxazole removal was evaluated with the adsorption kinetics and isotherms studies, and the influence of pH, temperature, ion and NOM on SMX adsorption capacity was also examined in batch studies. The results show that the physicochemical properties of the MBCs were dominated by the pyrolysis temperatures and the iron weight ratio. The iron species in MBCs contributed significantly to the enhancement of SMX adsorptive capacity, including increasing the carbonization degree, promoting the formation of oxygen-rich functional groups and providing more adsorption sites. The prepared MBCs was proved to be highly efficient for SMX removal, and the 300-MBC800 was the optimal sorbent with the maximum adsorption capacity of 187.31 mg g(-1), which was 5.3 times of the pristine biochar. The primary mechanisms for SMX adsorption include electrostatic interaction, pi-pi electron-donor-acceptor (EDA) interaction, hydrogen bonding, and Lewis acid-base electron interactions, mainly resulting from the graphitized structures and enriched functional groups on MBCs. This study demonstrated promise of MBC as an effective and environmentally friendly sorbent for removing SMX from wastewater with high adsorption capacity and cost effectiveness. (C) 2020 Elsevier Ltd. All rights reserved.</v>
          </cell>
          <cell r="X215" t="str">
            <v>[Zhang, Runyuan; Zheng, Xiaoxian; Chen, Bohan; Ma, Jinlin; Niu, Xiaojun; Lin, Zhang; Fu, Mingli; Zhou, Shaoqi] South China Univ Technol, Sch Environm &amp; Energy, Guangzhou 510006, Peoples R China; [Niu, Xiaojun; Zhang, Dongqing] Guangdong Univ Petrochem Technol, Coll Environm Sci &amp; Engn, Maoming 525000, Peoples R China; [Zhang, Runyuan; Niu, Xiaojun] South China Univ Technol, Guangzhou Higher Educ Mega Ctr, Guangdong Prov Key Lab Atmospher Environm &amp; Pollu, Guangzhou 510006, Peoples R China; [Zhang, Runyuan; Niu, Xiaojun] South China Univ Technol, Guangzhou Higher Educ Mega Ctr, Key Lab Pollut Control &amp; Ecosyst Restorat Ind Clu, Minist Educ, Guangzhou 510006, Peoples R China</v>
          </cell>
          <cell r="Y215" t="str">
            <v/>
          </cell>
          <cell r="Z215" t="str">
            <v>Niu, XJ (通讯作者)，South China Univ Technol, Sch Environm &amp; Energy, Guangzhou Higher Educ Mega Ctr, 382 Waihuan East Rd, Guangzhou 510006, Peoples R China.;Zhang, DQ (通讯作者)，Guangdong Univ Petrochem Technol, Sch Environm Sci &amp; Engn, Maoming 525000, Peoples R China.</v>
          </cell>
          <cell r="AA215" t="str">
            <v>xjniu@scut.edu.cn; dqzhang3377@outlook.com</v>
          </cell>
          <cell r="AB215" t="str">
            <v/>
          </cell>
          <cell r="AC215" t="str">
            <v/>
          </cell>
          <cell r="AD215" t="str">
            <v/>
          </cell>
          <cell r="AE215" t="str">
            <v/>
          </cell>
          <cell r="AF215" t="str">
            <v/>
          </cell>
          <cell r="AG215" t="str">
            <v/>
          </cell>
          <cell r="AH215" t="str">
            <v/>
          </cell>
          <cell r="AI215">
            <v>43</v>
          </cell>
          <cell r="AJ215">
            <v>44</v>
          </cell>
          <cell r="AK215" t="str">
            <v/>
          </cell>
          <cell r="AL215" t="str">
            <v/>
          </cell>
          <cell r="AM215" t="str">
            <v/>
          </cell>
          <cell r="AN215" t="str">
            <v/>
          </cell>
          <cell r="AO215" t="str">
            <v/>
          </cell>
          <cell r="AP215" t="str">
            <v/>
          </cell>
          <cell r="AQ215" t="str">
            <v/>
          </cell>
          <cell r="AR215" t="str">
            <v/>
          </cell>
          <cell r="AS215" t="str">
            <v/>
          </cell>
          <cell r="AT215" t="str">
            <v/>
          </cell>
          <cell r="AU215" t="str">
            <v>MAY 20</v>
          </cell>
          <cell r="AV215">
            <v>2020</v>
          </cell>
          <cell r="AW215">
            <v>256</v>
          </cell>
          <cell r="AX215" t="str">
            <v/>
          </cell>
          <cell r="AY215" t="str">
            <v/>
          </cell>
          <cell r="AZ215" t="str">
            <v/>
          </cell>
          <cell r="BA215" t="str">
            <v/>
          </cell>
          <cell r="BB215" t="str">
            <v/>
          </cell>
          <cell r="BC215" t="str">
            <v/>
          </cell>
          <cell r="BD215" t="str">
            <v/>
          </cell>
          <cell r="BE215">
            <v>120662</v>
          </cell>
          <cell r="BF215" t="str">
            <v>10.1016/j.jclepro.2020.120662</v>
          </cell>
          <cell r="BG215" t="str">
            <v>http://dx.doi.org/10.1016/j.jclepro.2020.120662</v>
          </cell>
          <cell r="BH215" t="str">
            <v/>
          </cell>
          <cell r="BI215" t="str">
            <v/>
          </cell>
          <cell r="BJ215" t="str">
            <v/>
          </cell>
          <cell r="BK215" t="str">
            <v/>
          </cell>
          <cell r="BL215" t="str">
            <v/>
          </cell>
          <cell r="BM215" t="str">
            <v/>
          </cell>
          <cell r="BN215" t="str">
            <v/>
          </cell>
          <cell r="BO215" t="str">
            <v/>
          </cell>
          <cell r="BP215" t="str">
            <v/>
          </cell>
          <cell r="BQ215" t="str">
            <v/>
          </cell>
          <cell r="BR215" t="str">
            <v/>
          </cell>
          <cell r="BS215" t="str">
            <v>2022-11-29</v>
          </cell>
          <cell r="BT215" t="str">
            <v>WOS:000524981300068</v>
          </cell>
          <cell r="BU215" t="str">
            <v>View Full Record in Web of Science</v>
          </cell>
        </row>
        <row r="216">
          <cell r="A216" t="str">
            <v>WOS:000524482400058</v>
          </cell>
          <cell r="B216" t="str">
            <v>J</v>
          </cell>
          <cell r="C216" t="str">
            <v>Jiang, CL; Wang, H; Wang, YQ; Xue, C; Yang, ZJ; Yu, CL; Ji, HB</v>
          </cell>
          <cell r="D216" t="str">
            <v/>
          </cell>
          <cell r="E216" t="str">
            <v/>
          </cell>
          <cell r="F216" t="str">
            <v/>
          </cell>
          <cell r="G216" t="str">
            <v>Jiang, Chunli; Wang, Hao; Wang, Yongqing; Xue, Can; Yang, Zujin; Yu, Changlin; Ji, Hongbing</v>
          </cell>
          <cell r="H216" t="str">
            <v/>
          </cell>
          <cell r="I216" t="str">
            <v/>
          </cell>
          <cell r="J216" t="str">
            <v>Modifying defect States in CeO2 by Fe doping: A strategy for low-temperature catalytic oxidation of toluene with sunlight</v>
          </cell>
          <cell r="K216" t="str">
            <v>JOURNAL OF HAZARDOUS MATERIALS</v>
          </cell>
          <cell r="L216" t="str">
            <v/>
          </cell>
          <cell r="M216" t="str">
            <v/>
          </cell>
          <cell r="N216" t="str">
            <v/>
          </cell>
          <cell r="O216" t="str">
            <v>Article</v>
          </cell>
          <cell r="P216" t="str">
            <v/>
          </cell>
          <cell r="Q216" t="str">
            <v/>
          </cell>
          <cell r="R216" t="str">
            <v/>
          </cell>
          <cell r="S216" t="str">
            <v/>
          </cell>
          <cell r="T216" t="str">
            <v/>
          </cell>
          <cell r="U216" t="str">
            <v/>
          </cell>
          <cell r="V216" t="str">
            <v/>
          </cell>
          <cell r="W216" t="str">
            <v>Highly efficient, low cost and green ways to eliminate volatile organic compounds (VOCs), which are quite desirable due to the ever-increasing environmental issues. Photothermal catalytic oxidation provides a pathway for solving these problems, but its application is always limited by lack of low-cost and active catalysts. Herein, this limitation is overcome by using doping to refine defect states. As a proof of concept, hierarchical CeO2 nanorods are employed as a model material for subtle Fe doping. The results reveal that the oxygen defects facilitate activation of the O=O bond and the migration and separation of the photogenerated charge carriers. By virtue of such favorable synergistic effect, a satisfactory toluene conversion (&gt; 98 %) was obtained. This work provides new insights into the design of highly effective catalysts and the construction of an economically viable process for VOC elimination.</v>
          </cell>
          <cell r="X216" t="str">
            <v>[Jiang, Chunli; Wang, Hao; Wang, Yongqing; Ji, Hongbing] Sun Yat Sen Univ, Sch Chem, Fine Chem Ind Res Inst, Guangzhou 510275, Peoples R China; [Xue, Can; Yang, Zujin; Ji, Hongbing] Sun Yat Sen Univ, Sch Chem Engn &amp; Technol, Zhuhai 519082, Peoples R China; [Yu, Changlin] Guangdong Univ Petrochem Technol, Fac Environm Sci &amp; Engn, Key Lab Petrochem Pollut Proc &amp; Control, Maoming 525000, Peoples R China; [Ji, Hongbing] Guangdong Univ Petrochem Technol, Sch Chem Engn, Maoming 525000, Peoples R China</v>
          </cell>
          <cell r="Y216" t="str">
            <v/>
          </cell>
          <cell r="Z216" t="str">
            <v>Wang, YQ; Ji, HB (通讯作者)，Sun Yat Sen Univ, Sch Chem, Fine Chem Ind Res Inst, Guangzhou 510275, Peoples R China.</v>
          </cell>
          <cell r="AA216" t="str">
            <v>wangyq223@mail.sysu.edu.cn; jihb@mail.sysu.edu.cn</v>
          </cell>
          <cell r="AB216" t="str">
            <v/>
          </cell>
          <cell r="AC216" t="str">
            <v/>
          </cell>
          <cell r="AD216" t="str">
            <v/>
          </cell>
          <cell r="AE216" t="str">
            <v/>
          </cell>
          <cell r="AF216" t="str">
            <v/>
          </cell>
          <cell r="AG216" t="str">
            <v/>
          </cell>
          <cell r="AH216" t="str">
            <v/>
          </cell>
          <cell r="AI216">
            <v>27</v>
          </cell>
          <cell r="AJ216">
            <v>28</v>
          </cell>
          <cell r="AK216" t="str">
            <v/>
          </cell>
          <cell r="AL216" t="str">
            <v/>
          </cell>
          <cell r="AM216" t="str">
            <v/>
          </cell>
          <cell r="AN216" t="str">
            <v/>
          </cell>
          <cell r="AO216" t="str">
            <v/>
          </cell>
          <cell r="AP216" t="str">
            <v/>
          </cell>
          <cell r="AQ216" t="str">
            <v/>
          </cell>
          <cell r="AR216" t="str">
            <v/>
          </cell>
          <cell r="AS216" t="str">
            <v/>
          </cell>
          <cell r="AT216" t="str">
            <v/>
          </cell>
          <cell r="AU216" t="str">
            <v>MAY 15</v>
          </cell>
          <cell r="AV216">
            <v>2020</v>
          </cell>
          <cell r="AW216">
            <v>390</v>
          </cell>
          <cell r="AX216" t="str">
            <v/>
          </cell>
          <cell r="AY216" t="str">
            <v/>
          </cell>
          <cell r="AZ216" t="str">
            <v/>
          </cell>
          <cell r="BA216" t="str">
            <v/>
          </cell>
          <cell r="BB216" t="str">
            <v/>
          </cell>
          <cell r="BC216" t="str">
            <v/>
          </cell>
          <cell r="BD216" t="str">
            <v/>
          </cell>
          <cell r="BE216">
            <v>122182</v>
          </cell>
          <cell r="BF216" t="str">
            <v>10.1016/j.jhazmat.2020.122182</v>
          </cell>
          <cell r="BG216" t="str">
            <v>http://dx.doi.org/10.1016/j.jhazmat.2020.122182</v>
          </cell>
          <cell r="BH216" t="str">
            <v/>
          </cell>
          <cell r="BI216" t="str">
            <v/>
          </cell>
          <cell r="BJ216" t="str">
            <v/>
          </cell>
          <cell r="BK216" t="str">
            <v/>
          </cell>
          <cell r="BL216" t="str">
            <v/>
          </cell>
          <cell r="BM216" t="str">
            <v/>
          </cell>
          <cell r="BN216" t="str">
            <v/>
          </cell>
          <cell r="BO216" t="str">
            <v/>
          </cell>
          <cell r="BP216" t="str">
            <v/>
          </cell>
          <cell r="BQ216" t="str">
            <v/>
          </cell>
          <cell r="BR216" t="str">
            <v/>
          </cell>
          <cell r="BS216" t="str">
            <v>2022-11-29</v>
          </cell>
          <cell r="BT216" t="str">
            <v>WOS:000524482400058</v>
          </cell>
          <cell r="BU216" t="str">
            <v>View Full Record in Web of Science</v>
          </cell>
        </row>
        <row r="217">
          <cell r="A217" t="str">
            <v>WOS:000535739300008</v>
          </cell>
          <cell r="B217" t="str">
            <v>J</v>
          </cell>
          <cell r="C217" t="str">
            <v>Hu, G; Li, PC; Yi, LZ; Zhao, ZX; Tian, XH; Liang, X</v>
          </cell>
          <cell r="D217" t="str">
            <v/>
          </cell>
          <cell r="E217" t="str">
            <v/>
          </cell>
          <cell r="F217" t="str">
            <v/>
          </cell>
          <cell r="G217" t="str">
            <v>Hu, Gang; Li, Pengchun; Yi, Linzi; Zhao, Zhongxian; Tian, Xuanhua; Liang, Xi</v>
          </cell>
          <cell r="H217" t="str">
            <v/>
          </cell>
          <cell r="I217" t="str">
            <v/>
          </cell>
          <cell r="J217" t="str">
            <v>Simulation of Immiscible Water-Alternating-CO2 Flooding in the Liuhua Oilfield Offshore Guangdong, China</v>
          </cell>
          <cell r="K217" t="str">
            <v>ENERGIES</v>
          </cell>
          <cell r="L217" t="str">
            <v/>
          </cell>
          <cell r="M217" t="str">
            <v/>
          </cell>
          <cell r="N217" t="str">
            <v/>
          </cell>
          <cell r="O217" t="str">
            <v>Article</v>
          </cell>
          <cell r="P217" t="str">
            <v/>
          </cell>
          <cell r="Q217" t="str">
            <v/>
          </cell>
          <cell r="R217" t="str">
            <v/>
          </cell>
          <cell r="S217" t="str">
            <v/>
          </cell>
          <cell r="T217" t="str">
            <v/>
          </cell>
          <cell r="U217" t="str">
            <v/>
          </cell>
          <cell r="V217" t="str">
            <v/>
          </cell>
          <cell r="W217" t="str">
            <v>In this paper, the immiscible water-alternating-CO2 flooding process at the LH11-1 oilfield, offshore Guangdong Province, was firstly evaluated using full-field reservoir simulation models. Based on a 3D geological model and oil production history, 16 scenarios of water-alternating-CO2 injection operations with different water alternating gas (WAG) ratios and slug sizes, as well as continuous CO2 injection (Con-CO2) and primary depletion production (No-CO2) scenarios, have been simulated spanning 20 years. The results represent a significant improvement in oil recovery by CO2 WAG over both Con-CO2 and No-CO2 scenarios. The WAG ratio and slug size of water affect the efficiency of oil recovery and CO2 injection. The optimum operations are those with WAG ratios lower than 1:2, which have the higher ultimate oil recovery factor of 24%. Although WAG reduced the CO2 injection volume, the CO2 storage efficiency is still high, more than 84% of the injected CO2 was sequestered in the reservoir. Results indicate that the immiscible water-alternating-CO2 processes can be optimized to improve significantly the performance of pressure maintenance and oil recovery in offshore reef heavy-oil reservoirs significantly. The simulation results suggest that the LH11-1 field is a good candidate site for immiscible CO2 enhanced oil recovery and storage for the Guangdong carbon capture, utilization and storage (GDCCUS) project.</v>
          </cell>
          <cell r="X217" t="str">
            <v>[Hu, Gang; Li, Pengchun; Tian, Xuanhua] Guangdong Univ Petrochem Technol, Guangdong Res Ctr Unconvent Energy Engn Technol, Maoming 525000, Peoples R China; [Li, Pengchun; Zhao, Zhongxian] Chinese Acad Sci, South China Sea Inst Oceanol, CAS Key Lab Ocean &amp; Marginal Sea Geol, Guangzhou 510301, Peoples R China; [Yi, Linzi] Chinese Acad Sci, Guangzhou Inst Energy Convers, Key Lab Renewable Energy, Guangzhou 510640, Peoples R China; [Liang, Xi] UK China Guangdong CCUS Ctr, Guangzhou 510663, Peoples R China; [Liang, Xi] Univ Edinburgh, Business Sch, Edinburgh EH8 9JS, Midlothian, Scotland; [Li, Pengchun] Chinese Acad Sci, Inst Rock &amp; Soil Mech, State Key Lab Geomech &amp; Geotech Engn, Wuhan 430071, Peoples R China; [Hu, Gang] Chengdu Univ Technol, Energy Resource Sch, State Key Lab Oil &amp; Gas Reservoir Geol &amp; Exploita, Chengdu 610059, Peoples R China; [Li, Pengchun; Zhao, Zhongxian] Southern Marine Sci &amp; Engn Guangdong Lab Guangzho, Guangzhou 511458, Peoples R China; [Li, Pengchun; Zhao, Zhongxian] Chinese Acad Sci, Innovat Acad South China Sea Ecol &amp; Environm Engn, Guangzhou 511458, Peoples R China</v>
          </cell>
          <cell r="Y217" t="str">
            <v/>
          </cell>
          <cell r="Z217" t="str">
            <v>Li, PC (通讯作者)，Guangdong Univ Petrochem Technol, Guangdong Res Ctr Unconvent Energy Engn Technol, Maoming 525000, Peoples R China.;Li, PC (通讯作者)，Chinese Acad Sci, South China Sea Inst Oceanol, CAS Key Lab Ocean &amp; Marginal Sea Geol, Guangzhou 510301, Peoples R China.;Li, PC (通讯作者)，Chinese Acad Sci, Inst Rock &amp; Soil Mech, State Key Lab Geomech &amp; Geotech Engn, Wuhan 430071, Peoples R China.;Li, PC (通讯作者)，Southern Marine Sci &amp; Engn Guangdong Lab Guangzho, Guangzhou 511458, Peoples R China.;Li, PC (通讯作者)，Chinese Acad Sci, Innovat Acad South China Sea Ecol &amp; Environm Engn, Guangzhou 511458, Peoples R China.</v>
          </cell>
          <cell r="AA217" t="str">
            <v>lypengchun@scsio.ac.cn</v>
          </cell>
          <cell r="AB217" t="str">
            <v/>
          </cell>
          <cell r="AC217" t="str">
            <v/>
          </cell>
          <cell r="AD217" t="str">
            <v/>
          </cell>
          <cell r="AE217" t="str">
            <v/>
          </cell>
          <cell r="AF217" t="str">
            <v/>
          </cell>
          <cell r="AG217" t="str">
            <v/>
          </cell>
          <cell r="AH217" t="str">
            <v/>
          </cell>
          <cell r="AI217">
            <v>4</v>
          </cell>
          <cell r="AJ217">
            <v>4</v>
          </cell>
          <cell r="AK217" t="str">
            <v/>
          </cell>
          <cell r="AL217" t="str">
            <v/>
          </cell>
          <cell r="AM217" t="str">
            <v/>
          </cell>
          <cell r="AN217" t="str">
            <v/>
          </cell>
          <cell r="AO217" t="str">
            <v/>
          </cell>
          <cell r="AP217" t="str">
            <v/>
          </cell>
          <cell r="AQ217" t="str">
            <v/>
          </cell>
          <cell r="AR217" t="str">
            <v/>
          </cell>
          <cell r="AS217" t="str">
            <v/>
          </cell>
          <cell r="AT217" t="str">
            <v/>
          </cell>
          <cell r="AU217" t="str">
            <v>MAY</v>
          </cell>
          <cell r="AV217">
            <v>2020</v>
          </cell>
          <cell r="AW217">
            <v>13</v>
          </cell>
          <cell r="AX217">
            <v>9</v>
          </cell>
          <cell r="AY217" t="str">
            <v/>
          </cell>
          <cell r="AZ217" t="str">
            <v/>
          </cell>
          <cell r="BA217" t="str">
            <v/>
          </cell>
          <cell r="BB217" t="str">
            <v/>
          </cell>
          <cell r="BC217" t="str">
            <v/>
          </cell>
          <cell r="BD217" t="str">
            <v/>
          </cell>
          <cell r="BE217">
            <v>2130</v>
          </cell>
          <cell r="BF217" t="str">
            <v>10.3390/en13092130</v>
          </cell>
          <cell r="BG217" t="str">
            <v>http://dx.doi.org/10.3390/en13092130</v>
          </cell>
          <cell r="BH217" t="str">
            <v/>
          </cell>
          <cell r="BI217" t="str">
            <v/>
          </cell>
          <cell r="BJ217" t="str">
            <v/>
          </cell>
          <cell r="BK217" t="str">
            <v/>
          </cell>
          <cell r="BL217" t="str">
            <v/>
          </cell>
          <cell r="BM217" t="str">
            <v/>
          </cell>
          <cell r="BN217" t="str">
            <v/>
          </cell>
          <cell r="BO217" t="str">
            <v/>
          </cell>
          <cell r="BP217" t="str">
            <v/>
          </cell>
          <cell r="BQ217" t="str">
            <v/>
          </cell>
          <cell r="BR217" t="str">
            <v/>
          </cell>
          <cell r="BS217" t="str">
            <v>2022-11-29</v>
          </cell>
          <cell r="BT217" t="str">
            <v>WOS:000535739300008</v>
          </cell>
          <cell r="BU217" t="str">
            <v>View Full Record in Web of Science</v>
          </cell>
        </row>
        <row r="218">
          <cell r="A218" t="str">
            <v>WOS:000518874100012</v>
          </cell>
          <cell r="B218" t="str">
            <v>J</v>
          </cell>
          <cell r="C218" t="str">
            <v>Hu, Q; Si, XS; Zhang, QH; Qin, AS</v>
          </cell>
          <cell r="D218" t="str">
            <v/>
          </cell>
          <cell r="E218" t="str">
            <v/>
          </cell>
          <cell r="F218" t="str">
            <v/>
          </cell>
          <cell r="G218" t="str">
            <v>Hu, Qin; Si, Xiao-Sheng; Zhang, Qing-Hua; Qin, Ai-Song</v>
          </cell>
          <cell r="H218" t="str">
            <v/>
          </cell>
          <cell r="I218" t="str">
            <v/>
          </cell>
          <cell r="J218" t="str">
            <v>A rotating machinery fault diagnosis method based on multi-scale dimensionless indicators and random forests</v>
          </cell>
          <cell r="K218" t="str">
            <v>MECHANICAL SYSTEMS AND SIGNAL PROCESSING</v>
          </cell>
          <cell r="L218" t="str">
            <v/>
          </cell>
          <cell r="M218" t="str">
            <v/>
          </cell>
          <cell r="N218" t="str">
            <v/>
          </cell>
          <cell r="O218" t="str">
            <v>Article</v>
          </cell>
          <cell r="P218" t="str">
            <v/>
          </cell>
          <cell r="Q218" t="str">
            <v/>
          </cell>
          <cell r="R218" t="str">
            <v/>
          </cell>
          <cell r="S218" t="str">
            <v/>
          </cell>
          <cell r="T218" t="str">
            <v/>
          </cell>
          <cell r="U218" t="str">
            <v/>
          </cell>
          <cell r="V218" t="str">
            <v/>
          </cell>
          <cell r="W218" t="str">
            <v>Fault diagnosis methods based on dimensionless indicators have long been studied for rotating machinery. However, traditional dimensionless indicators frequently suffer a low accuracy of fault diagnosis for nonlinear and non-stationary dynamic signals of rotating machinery. In this paper, we propose an effective fault diagnosis method based on multi-scale dimensionless indicator (MSDI) and random forests. In the proposed method, the real-time vibration signals are first processed by the variational mode decomposition and then six types of MSDI are constructed based on the decomposed signals. Through utilizing the Fisher criterion, several top ranked MSD1s are selected as fault features. Based on the selected MSDIs, the random forests model is applied to determine fault types. To verify the superiority of the proposed method, several experiments on fault diagnosis are conducted on a centrifugal multi-level impeller blower. The results demonstrate that the proposed method can successfully identify different fault types and the average accuracy can reach 95.58%. In contrast with traditional dimensionless indicators based methods, the proposed method can improve the fault diagnosis accuracy by 7.25% and outperforms other techniques such as back propagation neural network, support vector machine and extreme learning machine. These results indicate that the MSDI can effectively solve the deficiency of the traditional dimensionless indicator, and has stronger distinguishing ability for the fault types. (C) 2019 Elsevier Ltd. All rights reserved.</v>
          </cell>
          <cell r="X218" t="str">
            <v>[Hu, Qin; Si, Xiao-Sheng] Rocket Force Univ Engn, Dept Automat, Xian 710025, Shaanxi, Peoples R China; [Hu, Qin; Zhang, Qing-Hua; Qin, Ai-Song] Guangdong Univ Petrochem Technol, Guangdong Prov Key Lab Petrochem Equipment Fault, Maoming 525000, Peoples R China</v>
          </cell>
          <cell r="Y218" t="str">
            <v/>
          </cell>
          <cell r="Z218" t="str">
            <v>Si, XS (通讯作者)，Rocket Force Univ Engn, Dept Automat, Xian 710025, Shaanxi, Peoples R China.</v>
          </cell>
          <cell r="AA218" t="str">
            <v>sixiaosheng@gmail.com</v>
          </cell>
          <cell r="AB218" t="str">
            <v/>
          </cell>
          <cell r="AC218" t="str">
            <v/>
          </cell>
          <cell r="AD218" t="str">
            <v/>
          </cell>
          <cell r="AE218" t="str">
            <v/>
          </cell>
          <cell r="AF218" t="str">
            <v/>
          </cell>
          <cell r="AG218" t="str">
            <v/>
          </cell>
          <cell r="AH218" t="str">
            <v/>
          </cell>
          <cell r="AI218">
            <v>56</v>
          </cell>
          <cell r="AJ218">
            <v>57</v>
          </cell>
          <cell r="AK218" t="str">
            <v/>
          </cell>
          <cell r="AL218" t="str">
            <v/>
          </cell>
          <cell r="AM218" t="str">
            <v/>
          </cell>
          <cell r="AN218" t="str">
            <v/>
          </cell>
          <cell r="AO218" t="str">
            <v/>
          </cell>
          <cell r="AP218" t="str">
            <v/>
          </cell>
          <cell r="AQ218" t="str">
            <v/>
          </cell>
          <cell r="AR218" t="str">
            <v/>
          </cell>
          <cell r="AS218" t="str">
            <v/>
          </cell>
          <cell r="AT218" t="str">
            <v/>
          </cell>
          <cell r="AU218" t="str">
            <v>MAY</v>
          </cell>
          <cell r="AV218">
            <v>2020</v>
          </cell>
          <cell r="AW218">
            <v>139</v>
          </cell>
          <cell r="AX218" t="str">
            <v/>
          </cell>
          <cell r="AY218" t="str">
            <v/>
          </cell>
          <cell r="AZ218" t="str">
            <v/>
          </cell>
          <cell r="BA218" t="str">
            <v/>
          </cell>
          <cell r="BB218" t="str">
            <v/>
          </cell>
          <cell r="BC218" t="str">
            <v/>
          </cell>
          <cell r="BD218" t="str">
            <v/>
          </cell>
          <cell r="BE218">
            <v>106609</v>
          </cell>
          <cell r="BF218" t="str">
            <v>10.1016/j.ymssp.2019.106609</v>
          </cell>
          <cell r="BG218" t="str">
            <v>http://dx.doi.org/10.1016/j.ymssp.2019.106609</v>
          </cell>
          <cell r="BH218" t="str">
            <v/>
          </cell>
          <cell r="BI218" t="str">
            <v/>
          </cell>
          <cell r="BJ218" t="str">
            <v/>
          </cell>
          <cell r="BK218" t="str">
            <v/>
          </cell>
          <cell r="BL218" t="str">
            <v/>
          </cell>
          <cell r="BM218" t="str">
            <v/>
          </cell>
          <cell r="BN218" t="str">
            <v/>
          </cell>
          <cell r="BO218" t="str">
            <v/>
          </cell>
          <cell r="BP218" t="str">
            <v/>
          </cell>
          <cell r="BQ218" t="str">
            <v/>
          </cell>
          <cell r="BR218" t="str">
            <v/>
          </cell>
          <cell r="BS218" t="str">
            <v>2022-11-29</v>
          </cell>
          <cell r="BT218" t="str">
            <v>WOS:000518874100012</v>
          </cell>
          <cell r="BU218" t="str">
            <v>View Full Record in Web of Science</v>
          </cell>
        </row>
        <row r="219">
          <cell r="A219" t="str">
            <v>WOS:000528290800001</v>
          </cell>
          <cell r="B219" t="str">
            <v>J</v>
          </cell>
          <cell r="C219" t="str">
            <v>Wu, SS; Gao, GW; Li, ZY; Wu, F; Jing, XY</v>
          </cell>
          <cell r="D219" t="str">
            <v/>
          </cell>
          <cell r="E219" t="str">
            <v/>
          </cell>
          <cell r="F219" t="str">
            <v/>
          </cell>
          <cell r="G219" t="str">
            <v>Wu, Songsong; Gao, Guangwei; Li, Zuoyong; Wu, Fei; Jing, Xiao-Yuan</v>
          </cell>
          <cell r="H219" t="str">
            <v/>
          </cell>
          <cell r="I219" t="str">
            <v/>
          </cell>
          <cell r="J219" t="str">
            <v>Unsupervised visual domain adaptation via discriminative dictionary evolution</v>
          </cell>
          <cell r="K219" t="str">
            <v>PATTERN ANALYSIS AND APPLICATIONS</v>
          </cell>
          <cell r="L219" t="str">
            <v/>
          </cell>
          <cell r="M219" t="str">
            <v/>
          </cell>
          <cell r="N219" t="str">
            <v/>
          </cell>
          <cell r="O219" t="str">
            <v>Article</v>
          </cell>
          <cell r="P219" t="str">
            <v/>
          </cell>
          <cell r="Q219" t="str">
            <v/>
          </cell>
          <cell r="R219" t="str">
            <v/>
          </cell>
          <cell r="S219" t="str">
            <v/>
          </cell>
          <cell r="T219" t="str">
            <v/>
          </cell>
          <cell r="U219" t="str">
            <v/>
          </cell>
          <cell r="V219" t="str">
            <v/>
          </cell>
          <cell r="W219" t="str">
            <v>This work focuses on unsupervised visual domain adaptation which is still challenging in visual recognition. Most of the attention has been dedicated to seeking the domain-invariant features of cross-domain data, but they ignores the valuable discriminative information in the source domain. In this paper, we propose a Discriminative Dictionary Evolution (DDE) approach to seek discriminative features robust to domain shift. Specifically, DDE gradually adapts a discriminative dictionary learned from the source domain to the target domain through a dictionary evolving procedure, in which self-selected atoms of the dictionary are updated with l(2,1)-norm-based regularization. DDE produces domain-invariant representations for cross-domain visual recognition meanwhile promotes the discriminativeness of the dictionary. Empirical results on real-world data sets demonstrate the advantages of the proposed approach over existing competitive methods.</v>
          </cell>
          <cell r="X219" t="str">
            <v>[Wu, Songsong] Guangdong Univ Petrochem Technol, 139,Guandu 2 Rd, Maoming 525000, Peoples R China; [Gao, Guangwei] Nanjing Univ Posts &amp; Telecommun, Inst Adv Technol, 9 Wenyuan Rd, Nanjing 210023, Peoples R China; [Li, Zuoyong] Minjiang Univ, Dept Comp Sci, 200 Zhenxiyuangong Rd, Fuzhou 350108, Peoples R China; [Wu, Fei] Nanjing Univ Posts &amp; Telecommun, Sch Automat, Nanjing 210023, Peoples R China; [Jing, Xiao-Yuan] Wuhan Univ, Sch Comp Sci, 299 Bayi Rd, Wuhan 430072, Peoples R China</v>
          </cell>
          <cell r="Y219" t="str">
            <v/>
          </cell>
          <cell r="Z219" t="str">
            <v>Wu, SS (通讯作者)，Guangdong Univ Petrochem Technol, 139,Guandu 2 Rd, Maoming 525000, Peoples R China.</v>
          </cell>
          <cell r="AA219" t="str">
            <v>sswuai@gmail.com</v>
          </cell>
          <cell r="AB219" t="str">
            <v/>
          </cell>
          <cell r="AC219" t="str">
            <v/>
          </cell>
          <cell r="AD219" t="str">
            <v/>
          </cell>
          <cell r="AE219" t="str">
            <v/>
          </cell>
          <cell r="AF219" t="str">
            <v/>
          </cell>
          <cell r="AG219" t="str">
            <v/>
          </cell>
          <cell r="AH219" t="str">
            <v/>
          </cell>
          <cell r="AI219">
            <v>0</v>
          </cell>
          <cell r="AJ219">
            <v>0</v>
          </cell>
          <cell r="AK219" t="str">
            <v/>
          </cell>
          <cell r="AL219" t="str">
            <v/>
          </cell>
          <cell r="AM219" t="str">
            <v/>
          </cell>
          <cell r="AN219" t="str">
            <v/>
          </cell>
          <cell r="AO219" t="str">
            <v/>
          </cell>
          <cell r="AP219" t="str">
            <v/>
          </cell>
          <cell r="AQ219" t="str">
            <v/>
          </cell>
          <cell r="AR219" t="str">
            <v/>
          </cell>
          <cell r="AS219" t="str">
            <v/>
          </cell>
          <cell r="AT219" t="str">
            <v/>
          </cell>
          <cell r="AU219" t="str">
            <v>NOV</v>
          </cell>
          <cell r="AV219">
            <v>2020</v>
          </cell>
          <cell r="AW219">
            <v>23</v>
          </cell>
          <cell r="AX219">
            <v>4</v>
          </cell>
          <cell r="AY219" t="str">
            <v/>
          </cell>
          <cell r="AZ219" t="str">
            <v/>
          </cell>
          <cell r="BA219" t="str">
            <v/>
          </cell>
          <cell r="BB219" t="str">
            <v/>
          </cell>
          <cell r="BC219">
            <v>1665</v>
          </cell>
          <cell r="BD219">
            <v>1675</v>
          </cell>
          <cell r="BE219" t="str">
            <v/>
          </cell>
          <cell r="BF219" t="str">
            <v>10.1007/s10044-020-00881-w</v>
          </cell>
          <cell r="BG219" t="str">
            <v>http://dx.doi.org/10.1007/s10044-020-00881-w</v>
          </cell>
          <cell r="BH219" t="str">
            <v/>
          </cell>
          <cell r="BI219" t="str">
            <v>APR 2020</v>
          </cell>
          <cell r="BJ219" t="str">
            <v/>
          </cell>
          <cell r="BK219" t="str">
            <v/>
          </cell>
          <cell r="BL219" t="str">
            <v/>
          </cell>
          <cell r="BM219" t="str">
            <v/>
          </cell>
          <cell r="BN219" t="str">
            <v/>
          </cell>
          <cell r="BO219" t="str">
            <v/>
          </cell>
          <cell r="BP219" t="str">
            <v/>
          </cell>
          <cell r="BQ219" t="str">
            <v/>
          </cell>
          <cell r="BR219" t="str">
            <v/>
          </cell>
          <cell r="BS219" t="str">
            <v>2022-11-29</v>
          </cell>
          <cell r="BT219" t="str">
            <v>WOS:000528290800001</v>
          </cell>
          <cell r="BU219" t="str">
            <v>View Full Record in Web of Science</v>
          </cell>
        </row>
        <row r="220">
          <cell r="A220" t="str">
            <v>WOS:000531830000083</v>
          </cell>
          <cell r="B220" t="str">
            <v>J</v>
          </cell>
          <cell r="C220" t="str">
            <v>Deng, SY; An, Q; Li, MY</v>
          </cell>
          <cell r="D220" t="str">
            <v/>
          </cell>
          <cell r="E220" t="str">
            <v/>
          </cell>
          <cell r="F220" t="str">
            <v/>
          </cell>
          <cell r="G220" t="str">
            <v>Deng, Shuyan; An, Quan; Li, Mingying</v>
          </cell>
          <cell r="H220" t="str">
            <v/>
          </cell>
          <cell r="I220" t="str">
            <v/>
          </cell>
          <cell r="J220" t="str">
            <v>The Effect of Streaming Potential and Viscous Dissipation in the Heat Transfer Characteristics of Power-Law Nanofluid Flow in a Rectangular Microchannel</v>
          </cell>
          <cell r="K220" t="str">
            <v>MICROMACHINES</v>
          </cell>
          <cell r="L220" t="str">
            <v/>
          </cell>
          <cell r="M220" t="str">
            <v/>
          </cell>
          <cell r="N220" t="str">
            <v/>
          </cell>
          <cell r="O220" t="str">
            <v>Article</v>
          </cell>
          <cell r="P220" t="str">
            <v/>
          </cell>
          <cell r="Q220" t="str">
            <v/>
          </cell>
          <cell r="R220" t="str">
            <v/>
          </cell>
          <cell r="S220" t="str">
            <v/>
          </cell>
          <cell r="T220" t="str">
            <v/>
          </cell>
          <cell r="U220" t="str">
            <v/>
          </cell>
          <cell r="V220" t="str">
            <v/>
          </cell>
          <cell r="W220" t="str">
            <v>The non-Newtonian nanofluid flow becomes increasingly important in enhancing the thermal management efficiency of microscale devices and in promoting the exploration of the thermal-electric energy conversion process. The effect of streaming potential and viscous dissipation in the heat transfer characteristics of power-law nanofluid electrokinetic flow in a rectangular microchannel has been investigated to assist in the development of an energy harvesting system. The electroviscous effect caused by the streaming potential influences the hydrodynamical and thermal characteristics of flow. With the change in constitutive behavior of power-law nanofluid, the viscous dissipation effect is considered. The Poisson-Boltzmann equation, the modified Cauchy momentum equation, and the energy equation were solved. The temperature and heat transfer rate were analytically expressed for Newtonian nanofluid and numerically obtained for power-law nanofluid. The interactive influence of streaming potential, viscous dissipation, and hydrodynamical features of power-law nanofluid on the heat transfer characteristics were studied. The presence of streaming potential tends to reduce the dimensionless bulk mean temperature. The introduction of nanoparticles augments dimensionless temperature difference between channel wall and bulk flow, which decreases the heat transfer rate. The shear thinning nanofluid is more sensitive to the above effects. The temperature is a weak function of the flow behavior index.</v>
          </cell>
          <cell r="X220" t="str">
            <v>[Deng, Shuyan; Li, Mingying] Guangdong Univ Petrochem Technol, Inst Architecture &amp; Civil Engn, Maoming 525000, Peoples R China; [An, Quan] Earthquake Adm Inner Mongolia Autonomous Reg, Hohhot 010021, Peoples R China</v>
          </cell>
          <cell r="Y220" t="str">
            <v/>
          </cell>
          <cell r="Z220" t="str">
            <v>Deng, SY (通讯作者)，Guangdong Univ Petrochem Technol, Inst Architecture &amp; Civil Engn, Maoming 525000, Peoples R China.</v>
          </cell>
          <cell r="AA220" t="str">
            <v>sydeng4-c@my.cityu.edu.hk; quanan818@sina.cn; dshy530@sina.cn</v>
          </cell>
          <cell r="AB220" t="str">
            <v/>
          </cell>
          <cell r="AC220" t="str">
            <v/>
          </cell>
          <cell r="AD220" t="str">
            <v/>
          </cell>
          <cell r="AE220" t="str">
            <v/>
          </cell>
          <cell r="AF220" t="str">
            <v/>
          </cell>
          <cell r="AG220" t="str">
            <v/>
          </cell>
          <cell r="AH220" t="str">
            <v/>
          </cell>
          <cell r="AI220">
            <v>3</v>
          </cell>
          <cell r="AJ220">
            <v>3</v>
          </cell>
          <cell r="AK220" t="str">
            <v/>
          </cell>
          <cell r="AL220" t="str">
            <v/>
          </cell>
          <cell r="AM220" t="str">
            <v/>
          </cell>
          <cell r="AN220" t="str">
            <v/>
          </cell>
          <cell r="AO220" t="str">
            <v/>
          </cell>
          <cell r="AP220" t="str">
            <v/>
          </cell>
          <cell r="AQ220" t="str">
            <v/>
          </cell>
          <cell r="AR220" t="str">
            <v/>
          </cell>
          <cell r="AS220" t="str">
            <v/>
          </cell>
          <cell r="AT220" t="str">
            <v/>
          </cell>
          <cell r="AU220" t="str">
            <v>APR</v>
          </cell>
          <cell r="AV220">
            <v>2020</v>
          </cell>
          <cell r="AW220">
            <v>11</v>
          </cell>
          <cell r="AX220">
            <v>4</v>
          </cell>
          <cell r="AY220" t="str">
            <v/>
          </cell>
          <cell r="AZ220" t="str">
            <v/>
          </cell>
          <cell r="BA220" t="str">
            <v/>
          </cell>
          <cell r="BB220" t="str">
            <v/>
          </cell>
          <cell r="BC220" t="str">
            <v/>
          </cell>
          <cell r="BD220" t="str">
            <v/>
          </cell>
          <cell r="BE220">
            <v>421</v>
          </cell>
          <cell r="BF220" t="str">
            <v>10.3390/mi11040421</v>
          </cell>
          <cell r="BG220" t="str">
            <v>http://dx.doi.org/10.3390/mi11040421</v>
          </cell>
          <cell r="BH220" t="str">
            <v/>
          </cell>
          <cell r="BI220" t="str">
            <v/>
          </cell>
          <cell r="BJ220" t="str">
            <v/>
          </cell>
          <cell r="BK220" t="str">
            <v/>
          </cell>
          <cell r="BL220" t="str">
            <v/>
          </cell>
          <cell r="BM220" t="str">
            <v/>
          </cell>
          <cell r="BN220" t="str">
            <v/>
          </cell>
          <cell r="BO220" t="str">
            <v/>
          </cell>
          <cell r="BP220" t="str">
            <v/>
          </cell>
          <cell r="BQ220" t="str">
            <v/>
          </cell>
          <cell r="BR220" t="str">
            <v/>
          </cell>
          <cell r="BS220" t="str">
            <v>2022-11-29</v>
          </cell>
          <cell r="BT220" t="str">
            <v>WOS:000531830000083</v>
          </cell>
          <cell r="BU220" t="str">
            <v>View Full Record in Web of Science</v>
          </cell>
        </row>
        <row r="221">
          <cell r="A221" t="str">
            <v>WOS:000522807600006</v>
          </cell>
          <cell r="B221" t="str">
            <v>J</v>
          </cell>
          <cell r="C221" t="str">
            <v>Li, WM; Lv, YR; Sun, ZW; Yu, W</v>
          </cell>
          <cell r="D221" t="str">
            <v/>
          </cell>
          <cell r="E221" t="str">
            <v/>
          </cell>
          <cell r="F221" t="str">
            <v/>
          </cell>
          <cell r="G221" t="str">
            <v>Li, Weiming; Lv, Yunrong; Sun, Zhiwei; Yu, Wei</v>
          </cell>
          <cell r="H221" t="str">
            <v/>
          </cell>
          <cell r="I221" t="str">
            <v/>
          </cell>
          <cell r="J221" t="str">
            <v>Cause analysis of corrosion leakage in convection section of ethylene cracking furnace</v>
          </cell>
          <cell r="K221" t="str">
            <v>ENGINEERING FAILURE ANALYSIS</v>
          </cell>
          <cell r="L221" t="str">
            <v/>
          </cell>
          <cell r="M221" t="str">
            <v/>
          </cell>
          <cell r="N221" t="str">
            <v/>
          </cell>
          <cell r="O221" t="str">
            <v>Article</v>
          </cell>
          <cell r="P221" t="str">
            <v/>
          </cell>
          <cell r="Q221" t="str">
            <v/>
          </cell>
          <cell r="R221" t="str">
            <v/>
          </cell>
          <cell r="S221" t="str">
            <v/>
          </cell>
          <cell r="T221" t="str">
            <v/>
          </cell>
          <cell r="U221" t="str">
            <v/>
          </cell>
          <cell r="V221" t="str">
            <v/>
          </cell>
          <cell r="W221" t="str">
            <v>Convection tubes of an ethylene cracking furnace at a petrochemical plant had multiple leaking points along longitudinal directions after a fraction of the anticipated tube life span. To study the cause of the failure, the failed tubes were investigated with macro inspections, chemical composition analysis, metallographic microscopy, scanning electron microscopy (SEM) and energy dispersive spectroscopy (EDS). Through analysis of the failed tube samples, we found no evidence of scaling corrosion caused by S and Cl and no significant corrosion contributed by carburisation of the inner wall. By combining cavitation characteristics observed from the leaking tube inner wall and the feed composition changed by the plant recently, we highly suspected that cavitation was the main reason causing the tube to leak. A simulation model was built to illustrate the possibility of liquid cavitation at the leaking region of the tube. After the plant controlled the heavy component in the light hydrocarbon suspected of causing the liquid cavitation, the investigated tube section did not show any similar leaking problem.</v>
          </cell>
          <cell r="X221" t="str">
            <v>[Li, Weiming; Lv, Yunrong; Sun, Zhiwei] Guangdong Univ Petrochem Technol, Guangdong Prov Engn Technol Res Ctr Petrochem Cor, Maoming, Peoples R China; [Yu, Wei] Univ Auckland, Chem &amp; Mat Engn Dept, Auckland, New Zealand</v>
          </cell>
          <cell r="Y221" t="str">
            <v/>
          </cell>
          <cell r="Z221" t="str">
            <v>Lv, YR (通讯作者)，Guangdong Univ Petrochem Technol, Guangdong Prov Engn Technol Res Ctr Petrochem Cor, Maoming, Peoples R China.</v>
          </cell>
          <cell r="AA221" t="str">
            <v>lyclyr@yeah.net</v>
          </cell>
          <cell r="AB221" t="str">
            <v/>
          </cell>
          <cell r="AC221" t="str">
            <v/>
          </cell>
          <cell r="AD221" t="str">
            <v/>
          </cell>
          <cell r="AE221" t="str">
            <v/>
          </cell>
          <cell r="AF221" t="str">
            <v/>
          </cell>
          <cell r="AG221" t="str">
            <v/>
          </cell>
          <cell r="AH221" t="str">
            <v/>
          </cell>
          <cell r="AI221">
            <v>1</v>
          </cell>
          <cell r="AJ221">
            <v>1</v>
          </cell>
          <cell r="AK221" t="str">
            <v/>
          </cell>
          <cell r="AL221" t="str">
            <v/>
          </cell>
          <cell r="AM221" t="str">
            <v/>
          </cell>
          <cell r="AN221" t="str">
            <v/>
          </cell>
          <cell r="AO221" t="str">
            <v/>
          </cell>
          <cell r="AP221" t="str">
            <v/>
          </cell>
          <cell r="AQ221" t="str">
            <v/>
          </cell>
          <cell r="AR221" t="str">
            <v/>
          </cell>
          <cell r="AS221" t="str">
            <v/>
          </cell>
          <cell r="AT221" t="str">
            <v/>
          </cell>
          <cell r="AU221" t="str">
            <v>APR</v>
          </cell>
          <cell r="AV221">
            <v>2020</v>
          </cell>
          <cell r="AW221">
            <v>111</v>
          </cell>
          <cell r="AX221" t="str">
            <v/>
          </cell>
          <cell r="AY221" t="str">
            <v/>
          </cell>
          <cell r="AZ221" t="str">
            <v/>
          </cell>
          <cell r="BA221" t="str">
            <v/>
          </cell>
          <cell r="BB221" t="str">
            <v/>
          </cell>
          <cell r="BC221" t="str">
            <v/>
          </cell>
          <cell r="BD221" t="str">
            <v/>
          </cell>
          <cell r="BE221">
            <v>104488</v>
          </cell>
          <cell r="BF221" t="str">
            <v>10.1016/j.engfailanal.2020.104488</v>
          </cell>
          <cell r="BG221" t="str">
            <v>http://dx.doi.org/10.1016/j.engfailanal.2020.104488</v>
          </cell>
          <cell r="BH221" t="str">
            <v/>
          </cell>
          <cell r="BI221" t="str">
            <v/>
          </cell>
          <cell r="BJ221" t="str">
            <v/>
          </cell>
          <cell r="BK221" t="str">
            <v/>
          </cell>
          <cell r="BL221" t="str">
            <v/>
          </cell>
          <cell r="BM221" t="str">
            <v/>
          </cell>
          <cell r="BN221" t="str">
            <v/>
          </cell>
          <cell r="BO221" t="str">
            <v/>
          </cell>
          <cell r="BP221" t="str">
            <v/>
          </cell>
          <cell r="BQ221" t="str">
            <v/>
          </cell>
          <cell r="BR221" t="str">
            <v/>
          </cell>
          <cell r="BS221" t="str">
            <v>2022-11-29</v>
          </cell>
          <cell r="BT221" t="str">
            <v>WOS:000522807600006</v>
          </cell>
          <cell r="BU221" t="str">
            <v>View Full Record in Web of Science</v>
          </cell>
        </row>
        <row r="222">
          <cell r="A222" t="str">
            <v>WOS:000509618300089</v>
          </cell>
          <cell r="B222" t="str">
            <v>J</v>
          </cell>
          <cell r="C222" t="str">
            <v>Lan, YL; Li, ZS; Xie, WY; Li, DH; Yan, GX; Guo, SH; Pan, C; Wu, JW</v>
          </cell>
          <cell r="D222" t="str">
            <v/>
          </cell>
          <cell r="E222" t="str">
            <v/>
          </cell>
          <cell r="F222" t="str">
            <v/>
          </cell>
          <cell r="G222" t="str">
            <v>Lan, Yunlong; Li, Zesheng; Xie, Wenyu; Li, Dehao; Yan, Guangxu; Guo, Shaohui; Pan, Chao; Wu, Jingwei</v>
          </cell>
          <cell r="H222" t="str">
            <v/>
          </cell>
          <cell r="I222" t="str">
            <v/>
          </cell>
          <cell r="J222" t="str">
            <v>In situ fabrication of I-doped Bi2O2CO3/g-C3N4 heterojunctions for enhanced photodegradation activity under visible light</v>
          </cell>
          <cell r="K222" t="str">
            <v>JOURNAL OF HAZARDOUS MATERIALS</v>
          </cell>
          <cell r="L222" t="str">
            <v/>
          </cell>
          <cell r="M222" t="str">
            <v/>
          </cell>
          <cell r="N222" t="str">
            <v/>
          </cell>
          <cell r="O222" t="str">
            <v>Article</v>
          </cell>
          <cell r="P222" t="str">
            <v/>
          </cell>
          <cell r="Q222" t="str">
            <v/>
          </cell>
          <cell r="R222" t="str">
            <v/>
          </cell>
          <cell r="S222" t="str">
            <v/>
          </cell>
          <cell r="T222" t="str">
            <v/>
          </cell>
          <cell r="U222" t="str">
            <v/>
          </cell>
          <cell r="V222" t="str">
            <v/>
          </cell>
          <cell r="W222" t="str">
            <v>Iodine-doped Bi2O2CO3/g-C3N4 heterojunctions consisting of graphitic carbon nitride (g-C3N4) and iodine-doped bismutite (Bi2O2CO3) components were successfully in situ synthesized by a one-pot hydrothermal method. Characterizations such as X-ray diffraction (XRD), X-ray photoelectron spectroscopy (XPS) and scanning electron microscope (SEM) demonstrated iodine was favorably doped into the Bi2O2CO3 component, of which the {001} facets grew in situ from {002} facets of g-C3N4 for the heterostructure construction of I-doped Bi2O2CO3/g-C3N4(IB/CN). The photocatalytic activity of catalysts was evaluated by the degradation efficiency of 1,5-dihydroxynaphthalene under visible light. 1.5-IB/CN with a reasonable iodine doping amount (Bi: I molar ratio = 1.0: 1.5) exhibited the superior photodegradation performance compared to Bi2O2CO3, achieving an 85.5% removal ratio after 100 min illumination. The enhanced activity of 1.5-IB/CN was attributed to both of the heterostructure that promoted the separation of photoinduced carriers and iodine doping that tuned the bandgap for sufficient visible-light harvesting. The degradation intermediates of 1,5-dihydroxynaphthalene in the system were determined and its possible photodegradation pathway was proposed in detail. This study provides a rational approach for enhancing the visible-light catalytic activity of wide-bandgap Bi2O2CO3, and reveals a new perspective on the removal mechanism of organic pollutants.</v>
          </cell>
          <cell r="X222" t="str">
            <v>[Lan, Yunlong; Li, Zesheng; Xie, Wenyu; Li, Dehao; Pan, Chao; Wu, Jingwei] Guangdong Univ Petrochem Technol, Guangdong Prov Key Lab Petrochem Pollut Proc &amp; Co, Maoming 525000, Guangdong, Peoples R China; [Lan, Yunlong; Yan, Guangxu; Guo, Shaohui] China Univ Petr, Beijing Key Lab Oil &amp; Gas Pollut Control, State Key Lab Heavy Oil Proc, Beijing 102249, Peoples R China</v>
          </cell>
          <cell r="Y222" t="str">
            <v/>
          </cell>
          <cell r="Z222" t="str">
            <v>Li, DH (通讯作者)，Guangdong Univ Petrochem Technol, Guangdong Prov Key Lab Petrochem Pollut Proc &amp; Co, Maoming 525000, Guangdong, Peoples R China.;Guo, SH (通讯作者)，China Univ Petr, Beijing Key Lab Oil &amp; Gas Pollut Control, State Key Lab Heavy Oil Proc, Beijing 102249, Peoples R China.</v>
          </cell>
          <cell r="AA222" t="str">
            <v>dehlee@163.com; cupgsh@163.com</v>
          </cell>
          <cell r="AB222" t="str">
            <v/>
          </cell>
          <cell r="AC222" t="str">
            <v/>
          </cell>
          <cell r="AD222" t="str">
            <v/>
          </cell>
          <cell r="AE222" t="str">
            <v/>
          </cell>
          <cell r="AF222" t="str">
            <v/>
          </cell>
          <cell r="AG222" t="str">
            <v/>
          </cell>
          <cell r="AH222" t="str">
            <v/>
          </cell>
          <cell r="AI222">
            <v>32</v>
          </cell>
          <cell r="AJ222">
            <v>33</v>
          </cell>
          <cell r="AK222" t="str">
            <v/>
          </cell>
          <cell r="AL222" t="str">
            <v/>
          </cell>
          <cell r="AM222" t="str">
            <v/>
          </cell>
          <cell r="AN222" t="str">
            <v/>
          </cell>
          <cell r="AO222" t="str">
            <v/>
          </cell>
          <cell r="AP222" t="str">
            <v/>
          </cell>
          <cell r="AQ222" t="str">
            <v/>
          </cell>
          <cell r="AR222" t="str">
            <v/>
          </cell>
          <cell r="AS222" t="str">
            <v/>
          </cell>
          <cell r="AT222" t="str">
            <v/>
          </cell>
          <cell r="AU222" t="str">
            <v>MAR 5</v>
          </cell>
          <cell r="AV222">
            <v>2020</v>
          </cell>
          <cell r="AW222">
            <v>385</v>
          </cell>
          <cell r="AX222" t="str">
            <v/>
          </cell>
          <cell r="AY222" t="str">
            <v/>
          </cell>
          <cell r="AZ222" t="str">
            <v/>
          </cell>
          <cell r="BA222" t="str">
            <v/>
          </cell>
          <cell r="BB222" t="str">
            <v/>
          </cell>
          <cell r="BC222" t="str">
            <v/>
          </cell>
          <cell r="BD222" t="str">
            <v/>
          </cell>
          <cell r="BE222">
            <v>121622</v>
          </cell>
          <cell r="BF222" t="str">
            <v>10.1016/j.jhazmat.2019.121622</v>
          </cell>
          <cell r="BG222" t="str">
            <v>http://dx.doi.org/10.1016/j.jhazmat.2019.121622</v>
          </cell>
          <cell r="BH222" t="str">
            <v/>
          </cell>
          <cell r="BI222" t="str">
            <v/>
          </cell>
          <cell r="BJ222" t="str">
            <v/>
          </cell>
          <cell r="BK222" t="str">
            <v/>
          </cell>
          <cell r="BL222" t="str">
            <v/>
          </cell>
          <cell r="BM222" t="str">
            <v/>
          </cell>
          <cell r="BN222" t="str">
            <v/>
          </cell>
          <cell r="BO222" t="str">
            <v/>
          </cell>
          <cell r="BP222" t="str">
            <v/>
          </cell>
          <cell r="BQ222" t="str">
            <v/>
          </cell>
          <cell r="BR222" t="str">
            <v/>
          </cell>
          <cell r="BS222" t="str">
            <v>2022-11-29</v>
          </cell>
          <cell r="BT222" t="str">
            <v>WOS:000509618300089</v>
          </cell>
          <cell r="BU222" t="str">
            <v>View Full Record in Web of Science</v>
          </cell>
        </row>
        <row r="223">
          <cell r="A223" t="str">
            <v>WOS:000525956500012</v>
          </cell>
          <cell r="B223" t="str">
            <v>J</v>
          </cell>
          <cell r="C223" t="str">
            <v>Chen, M; Yuan, Y; Zhao, JM</v>
          </cell>
          <cell r="D223" t="str">
            <v/>
          </cell>
          <cell r="E223" t="str">
            <v/>
          </cell>
          <cell r="F223" t="str">
            <v/>
          </cell>
          <cell r="G223" t="str">
            <v>Chen Mang; Yuan Ying; Zhao Jiamin</v>
          </cell>
          <cell r="H223" t="str">
            <v/>
          </cell>
          <cell r="I223" t="str">
            <v/>
          </cell>
          <cell r="J223" t="str">
            <v>A Lumped Kinetic Model for Low- and Medium-Temperature Coal Tar Hydrocracking Process</v>
          </cell>
          <cell r="K223" t="str">
            <v>CHINA PETROLEUM PROCESSING &amp; PETROCHEMICAL TECHNOLOGY</v>
          </cell>
          <cell r="L223" t="str">
            <v/>
          </cell>
          <cell r="M223" t="str">
            <v/>
          </cell>
          <cell r="N223" t="str">
            <v/>
          </cell>
          <cell r="O223" t="str">
            <v>Article</v>
          </cell>
          <cell r="P223" t="str">
            <v/>
          </cell>
          <cell r="Q223" t="str">
            <v/>
          </cell>
          <cell r="R223" t="str">
            <v/>
          </cell>
          <cell r="S223" t="str">
            <v/>
          </cell>
          <cell r="T223" t="str">
            <v/>
          </cell>
          <cell r="U223" t="str">
            <v/>
          </cell>
          <cell r="V223" t="str">
            <v/>
          </cell>
          <cell r="W223" t="str">
            <v>A five-lump kinetic model for hydrocracking of coal tar is proposed to simulate the product distribution on the basis of the experimental data of coal tar in a laboratory fixed-bed downflow reactor with a Ni/Mo catalyst at a temperature of 360-380 degrees C. The kinetic model includes 5 lumps, viz.: unreacted coal tar, diesel, gasoline, gas, and coke. The product distribution predicted and measured were compared and analyzed, indicating that the kinetic model in this research is suitable for the hydrocracking process of coal tar. Meanwhile, the hydrocracking mechanism of coal tar was further analyzed on the basis of the kinetic model. During the entire hydrocracking process of coal tar, the diesel fraction served as an intermediate component of the reaction.</v>
          </cell>
          <cell r="X223" t="str">
            <v>[Chen Mang] SINOPEC Fuel Oil Sales Co Ltd, Beijing 100029, Peoples R China; [Yuan Ying] Guangdong Univ Petrochem Technol, Coll Chem Engn, Maoming 525000, Peoples R China; [Zhao Jiamin] SINOPEC Res Inst Petr Proc, Beijing 100083, Peoples R China</v>
          </cell>
          <cell r="Y223" t="str">
            <v/>
          </cell>
          <cell r="Z223" t="str">
            <v>Zhao, JM (通讯作者)，SINOPEC Res Inst Petr Proc, Beijing 100083, Peoples R China.</v>
          </cell>
          <cell r="AA223" t="str">
            <v>zhaojiamin.ripp@sinopec.com</v>
          </cell>
          <cell r="AB223" t="str">
            <v/>
          </cell>
          <cell r="AC223" t="str">
            <v/>
          </cell>
          <cell r="AD223" t="str">
            <v/>
          </cell>
          <cell r="AE223" t="str">
            <v/>
          </cell>
          <cell r="AF223" t="str">
            <v/>
          </cell>
          <cell r="AG223" t="str">
            <v/>
          </cell>
          <cell r="AH223" t="str">
            <v/>
          </cell>
          <cell r="AI223">
            <v>0</v>
          </cell>
          <cell r="AJ223">
            <v>0</v>
          </cell>
          <cell r="AK223" t="str">
            <v/>
          </cell>
          <cell r="AL223" t="str">
            <v/>
          </cell>
          <cell r="AM223" t="str">
            <v/>
          </cell>
          <cell r="AN223" t="str">
            <v/>
          </cell>
          <cell r="AO223" t="str">
            <v/>
          </cell>
          <cell r="AP223" t="str">
            <v/>
          </cell>
          <cell r="AQ223" t="str">
            <v/>
          </cell>
          <cell r="AR223" t="str">
            <v/>
          </cell>
          <cell r="AS223" t="str">
            <v/>
          </cell>
          <cell r="AT223" t="str">
            <v/>
          </cell>
          <cell r="AU223" t="str">
            <v>MAR</v>
          </cell>
          <cell r="AV223">
            <v>2020</v>
          </cell>
          <cell r="AW223">
            <v>22</v>
          </cell>
          <cell r="AX223">
            <v>1</v>
          </cell>
          <cell r="AY223" t="str">
            <v/>
          </cell>
          <cell r="AZ223" t="str">
            <v/>
          </cell>
          <cell r="BA223" t="str">
            <v/>
          </cell>
          <cell r="BB223" t="str">
            <v/>
          </cell>
          <cell r="BC223">
            <v>98</v>
          </cell>
          <cell r="BD223">
            <v>103</v>
          </cell>
          <cell r="BE223" t="str">
            <v/>
          </cell>
          <cell r="BF223" t="str">
            <v/>
          </cell>
          <cell r="BG223" t="str">
            <v/>
          </cell>
          <cell r="BH223" t="str">
            <v/>
          </cell>
          <cell r="BI223" t="str">
            <v/>
          </cell>
          <cell r="BJ223" t="str">
            <v/>
          </cell>
          <cell r="BK223" t="str">
            <v/>
          </cell>
          <cell r="BL223" t="str">
            <v/>
          </cell>
          <cell r="BM223" t="str">
            <v/>
          </cell>
          <cell r="BN223" t="str">
            <v/>
          </cell>
          <cell r="BO223" t="str">
            <v/>
          </cell>
          <cell r="BP223" t="str">
            <v/>
          </cell>
          <cell r="BQ223" t="str">
            <v/>
          </cell>
          <cell r="BR223" t="str">
            <v/>
          </cell>
          <cell r="BS223" t="str">
            <v>2022-11-29</v>
          </cell>
          <cell r="BT223" t="str">
            <v>WOS:000525956500012</v>
          </cell>
          <cell r="BU223" t="str">
            <v>View Full Record in Web of Science</v>
          </cell>
        </row>
        <row r="224">
          <cell r="A224" t="str">
            <v>WOS:000525298100160</v>
          </cell>
          <cell r="B224" t="str">
            <v>J</v>
          </cell>
          <cell r="C224" t="str">
            <v>Hwang, HY; Lan, TS; Chen, JS</v>
          </cell>
          <cell r="D224" t="str">
            <v/>
          </cell>
          <cell r="E224" t="str">
            <v/>
          </cell>
          <cell r="F224" t="str">
            <v/>
          </cell>
          <cell r="G224" t="str">
            <v>Hwang, Hsiu-Ying; Lan, Tian-Syung; Chen, Jia-Shiun</v>
          </cell>
          <cell r="H224" t="str">
            <v/>
          </cell>
          <cell r="I224" t="str">
            <v/>
          </cell>
          <cell r="J224" t="str">
            <v>Control Strategy Development of Driveline Vibration Reduction for Power-Split Hybrid Vehicles</v>
          </cell>
          <cell r="K224" t="str">
            <v>APPLIED SCIENCES-BASEL</v>
          </cell>
          <cell r="L224" t="str">
            <v/>
          </cell>
          <cell r="M224" t="str">
            <v/>
          </cell>
          <cell r="N224" t="str">
            <v/>
          </cell>
          <cell r="O224" t="str">
            <v>Article</v>
          </cell>
          <cell r="P224" t="str">
            <v/>
          </cell>
          <cell r="Q224" t="str">
            <v/>
          </cell>
          <cell r="R224" t="str">
            <v/>
          </cell>
          <cell r="S224" t="str">
            <v/>
          </cell>
          <cell r="T224" t="str">
            <v/>
          </cell>
          <cell r="U224" t="str">
            <v/>
          </cell>
          <cell r="V224" t="str">
            <v/>
          </cell>
          <cell r="W224" t="str">
            <v>In order to achieve better performance of fuel consumption in hybrid vehicles, the internal combustion engine is controlled to operate under a better efficient zone and often turned off and on during driving. However, while starting or shifting the driving mode, the instantaneous large torque from the engine or electric motor may occur, which can easily lead to a high vibration of the elastomer on the driveline. This results in decreased comfort. A two-mode power-split hybrid system model with elastomers was established with MATLAB/Simulink. Vibration reduction control strategies, Pause Cancelation strategy (PC), and PID control were developed in this research. When the system detected a large instantaneous torque output on the internal combustion engine or driveline, the electric motor provided corresponding torque to adjust the torque transmitted to the shaft mitigating the vibration. To the research results, in the two-mode power-split hybrid system, PC was able to mitigate the vibration of the engine damper by about 60%. However, the mitigation effect of PID and PC-PID was better than PC, and the vibration was able to converge faster when the instantaneous large torque input was made. In the frequency response, the effect of the PID blocking vibration source came from the elastomer was about 75%, while PC-PID additionally reduced 8% by combining the characteristics of the two control methods.</v>
          </cell>
          <cell r="X224" t="str">
            <v>[Hwang, Hsiu-Ying; Chen, Jia-Shiun] Natl Taipei Univ Technol, Dept Vehicle Engn, Taipei 10608, Taiwan; [Lan, Tian-Syung] Guangdong Univ Petrochem Technol, Coll Mechatron Engn, Maoming 525000, Guangdong, Peoples R China</v>
          </cell>
          <cell r="Y224" t="str">
            <v/>
          </cell>
          <cell r="Z224" t="str">
            <v>Lan, TS (通讯作者)，Guangdong Univ Petrochem Technol, Coll Mechatron Engn, Maoming 525000, Guangdong, Peoples R China.</v>
          </cell>
          <cell r="AA224" t="str">
            <v>hhwang@mail.ntut.edu.tw; chenjs@mail.ntut.edu.tw; tslan888@yahoo.com.tw</v>
          </cell>
          <cell r="AB224" t="str">
            <v/>
          </cell>
          <cell r="AC224" t="str">
            <v/>
          </cell>
          <cell r="AD224" t="str">
            <v/>
          </cell>
          <cell r="AE224" t="str">
            <v/>
          </cell>
          <cell r="AF224" t="str">
            <v/>
          </cell>
          <cell r="AG224" t="str">
            <v/>
          </cell>
          <cell r="AH224" t="str">
            <v/>
          </cell>
          <cell r="AI224">
            <v>2</v>
          </cell>
          <cell r="AJ224">
            <v>2</v>
          </cell>
          <cell r="AK224" t="str">
            <v/>
          </cell>
          <cell r="AL224" t="str">
            <v/>
          </cell>
          <cell r="AM224" t="str">
            <v/>
          </cell>
          <cell r="AN224" t="str">
            <v/>
          </cell>
          <cell r="AO224" t="str">
            <v/>
          </cell>
          <cell r="AP224" t="str">
            <v/>
          </cell>
          <cell r="AQ224" t="str">
            <v/>
          </cell>
          <cell r="AR224" t="str">
            <v/>
          </cell>
          <cell r="AS224" t="str">
            <v/>
          </cell>
          <cell r="AT224" t="str">
            <v/>
          </cell>
          <cell r="AU224" t="str">
            <v>MAR</v>
          </cell>
          <cell r="AV224">
            <v>2020</v>
          </cell>
          <cell r="AW224">
            <v>10</v>
          </cell>
          <cell r="AX224">
            <v>5</v>
          </cell>
          <cell r="AY224" t="str">
            <v/>
          </cell>
          <cell r="AZ224" t="str">
            <v/>
          </cell>
          <cell r="BA224" t="str">
            <v/>
          </cell>
          <cell r="BB224" t="str">
            <v/>
          </cell>
          <cell r="BC224" t="str">
            <v/>
          </cell>
          <cell r="BD224" t="str">
            <v/>
          </cell>
          <cell r="BE224">
            <v>1712</v>
          </cell>
          <cell r="BF224" t="str">
            <v>10.3390/app10051712</v>
          </cell>
          <cell r="BG224" t="str">
            <v>http://dx.doi.org/10.3390/app10051712</v>
          </cell>
          <cell r="BH224" t="str">
            <v/>
          </cell>
          <cell r="BI224" t="str">
            <v/>
          </cell>
          <cell r="BJ224" t="str">
            <v/>
          </cell>
          <cell r="BK224" t="str">
            <v/>
          </cell>
          <cell r="BL224" t="str">
            <v/>
          </cell>
          <cell r="BM224" t="str">
            <v/>
          </cell>
          <cell r="BN224" t="str">
            <v/>
          </cell>
          <cell r="BO224" t="str">
            <v/>
          </cell>
          <cell r="BP224" t="str">
            <v/>
          </cell>
          <cell r="BQ224" t="str">
            <v/>
          </cell>
          <cell r="BR224" t="str">
            <v/>
          </cell>
          <cell r="BS224" t="str">
            <v>2022-11-29</v>
          </cell>
          <cell r="BT224" t="str">
            <v>WOS:000525298100160</v>
          </cell>
          <cell r="BU224" t="str">
            <v>View Full Record in Web of Science</v>
          </cell>
        </row>
        <row r="225">
          <cell r="A225" t="str">
            <v>WOS:000517095100010</v>
          </cell>
          <cell r="B225" t="str">
            <v>J</v>
          </cell>
          <cell r="C225" t="str">
            <v>Zhang, QJ; Zhai, MY</v>
          </cell>
          <cell r="D225" t="str">
            <v/>
          </cell>
          <cell r="E225" t="str">
            <v/>
          </cell>
          <cell r="F225" t="str">
            <v/>
          </cell>
          <cell r="G225" t="str">
            <v>Zhang, Qiu-Jing; Zhai, Ming-Yue</v>
          </cell>
          <cell r="H225" t="str">
            <v/>
          </cell>
          <cell r="I225" t="str">
            <v/>
          </cell>
          <cell r="J225" t="str">
            <v>First arrivals picking based on graph signal theory</v>
          </cell>
          <cell r="K225" t="str">
            <v>NEURAL COMPUTING &amp; APPLICATIONS</v>
          </cell>
          <cell r="L225" t="str">
            <v/>
          </cell>
          <cell r="M225" t="str">
            <v/>
          </cell>
          <cell r="N225" t="str">
            <v/>
          </cell>
          <cell r="O225" t="str">
            <v>Article</v>
          </cell>
          <cell r="P225" t="str">
            <v/>
          </cell>
          <cell r="Q225" t="str">
            <v/>
          </cell>
          <cell r="R225" t="str">
            <v/>
          </cell>
          <cell r="S225" t="str">
            <v/>
          </cell>
          <cell r="T225" t="str">
            <v/>
          </cell>
          <cell r="U225" t="str">
            <v/>
          </cell>
          <cell r="V225" t="str">
            <v/>
          </cell>
          <cell r="W225" t="str">
            <v>Picking first arrivals is a fundamental but not easy task in the oil seismic exploration, especially in situations where the signal-to-noise ratios are very low. The paper proposed a new picking algorithm with the emerging new graph signal processing technology in the signal processing field. Fundamentally, first arrival picking is actually as a problem to recognize direct seismic waves among background noises. It is apparently that background noises and the direct waves are from different sources, and therefore, there is no connectivity among them, which formulates the fundamentals of the proposed method. With the help of graph signal processing theory, such non-connectivity is fully explored and cast into an optimization problem for picking the first arrivals in oil exploration. From simulations and real measurements results, the proposed method is validated for first arrival picking with good performances, especially in situations with low signal-to-noise ratios.</v>
          </cell>
          <cell r="X225" t="str">
            <v>[Zhang, Qiu-Jing; Zhai, Ming-Yue] Guangdong Univ Petrochem Technol, Sch Comp, Informat Engn, Maoming, Peoples R China</v>
          </cell>
          <cell r="Y225" t="str">
            <v/>
          </cell>
          <cell r="Z225" t="str">
            <v>Zhai, MY (通讯作者)，Guangdong Univ Petrochem Technol, Sch Comp, Informat Engn, Maoming, Peoples R China.</v>
          </cell>
          <cell r="AA225" t="str">
            <v>caizhai@gdupt.edu.cn</v>
          </cell>
          <cell r="AB225" t="str">
            <v/>
          </cell>
          <cell r="AC225" t="str">
            <v/>
          </cell>
          <cell r="AD225" t="str">
            <v/>
          </cell>
          <cell r="AE225" t="str">
            <v/>
          </cell>
          <cell r="AF225" t="str">
            <v/>
          </cell>
          <cell r="AG225" t="str">
            <v/>
          </cell>
          <cell r="AH225" t="str">
            <v/>
          </cell>
          <cell r="AI225">
            <v>1</v>
          </cell>
          <cell r="AJ225">
            <v>1</v>
          </cell>
          <cell r="AK225" t="str">
            <v/>
          </cell>
          <cell r="AL225" t="str">
            <v/>
          </cell>
          <cell r="AM225" t="str">
            <v/>
          </cell>
          <cell r="AN225" t="str">
            <v/>
          </cell>
          <cell r="AO225" t="str">
            <v/>
          </cell>
          <cell r="AP225" t="str">
            <v/>
          </cell>
          <cell r="AQ225" t="str">
            <v/>
          </cell>
          <cell r="AR225" t="str">
            <v/>
          </cell>
          <cell r="AS225" t="str">
            <v/>
          </cell>
          <cell r="AT225" t="str">
            <v/>
          </cell>
          <cell r="AU225" t="str">
            <v>MAR</v>
          </cell>
          <cell r="AV225">
            <v>2020</v>
          </cell>
          <cell r="AW225">
            <v>32</v>
          </cell>
          <cell r="AX225">
            <v>6</v>
          </cell>
          <cell r="AY225" t="str">
            <v/>
          </cell>
          <cell r="AZ225" t="str">
            <v/>
          </cell>
          <cell r="BA225" t="str">
            <v>SI</v>
          </cell>
          <cell r="BB225" t="str">
            <v/>
          </cell>
          <cell r="BC225">
            <v>1629</v>
          </cell>
          <cell r="BD225">
            <v>1637</v>
          </cell>
          <cell r="BE225" t="str">
            <v/>
          </cell>
          <cell r="BF225" t="str">
            <v>10.1007/s00521-019-04209-6</v>
          </cell>
          <cell r="BG225" t="str">
            <v>http://dx.doi.org/10.1007/s00521-019-04209-6</v>
          </cell>
          <cell r="BH225" t="str">
            <v/>
          </cell>
          <cell r="BI225" t="str">
            <v/>
          </cell>
          <cell r="BJ225" t="str">
            <v/>
          </cell>
          <cell r="BK225" t="str">
            <v/>
          </cell>
          <cell r="BL225" t="str">
            <v/>
          </cell>
          <cell r="BM225" t="str">
            <v/>
          </cell>
          <cell r="BN225" t="str">
            <v/>
          </cell>
          <cell r="BO225" t="str">
            <v/>
          </cell>
          <cell r="BP225" t="str">
            <v/>
          </cell>
          <cell r="BQ225" t="str">
            <v/>
          </cell>
          <cell r="BR225" t="str">
            <v/>
          </cell>
          <cell r="BS225" t="str">
            <v>2022-11-29</v>
          </cell>
          <cell r="BT225" t="str">
            <v>WOS:000517095100010</v>
          </cell>
          <cell r="BU225" t="str">
            <v>View Full Record in Web of Science</v>
          </cell>
        </row>
        <row r="226">
          <cell r="A226" t="str">
            <v>WOS:000508742700069</v>
          </cell>
          <cell r="B226" t="str">
            <v>J</v>
          </cell>
          <cell r="C226" t="str">
            <v>Chen, P; Zhang, QX; Zheng, XS; Tan, CW; Zhuo, MH; Chen, TS; Wang, FL; Liu, HJ; Liu, Y; Feng, YP; Lv, WY; Liu, GG</v>
          </cell>
          <cell r="D226" t="str">
            <v/>
          </cell>
          <cell r="E226" t="str">
            <v/>
          </cell>
          <cell r="F226" t="str">
            <v/>
          </cell>
          <cell r="G226" t="str">
            <v>Chen, Ping; Zhang, Qianxin; Zheng, Xiaoshan; Tan, Cuiwen; Zhuo, Meihui; Chen, Tiansheng; Wang, Fengliang; Liu, Haijin; Liu, Yang; Feng, Yiping; Lv, Wenying; Liu, Guoguang</v>
          </cell>
          <cell r="H226" t="str">
            <v/>
          </cell>
          <cell r="I226" t="str">
            <v/>
          </cell>
          <cell r="J226" t="str">
            <v>Phosphate-modified m-Bi2O4 enhances the absorption and photocatalytic activities of sulfonamide: Mechanism, reactive species, and reactive sites</v>
          </cell>
          <cell r="K226" t="str">
            <v>JOURNAL OF HAZARDOUS MATERIALS</v>
          </cell>
          <cell r="L226" t="str">
            <v/>
          </cell>
          <cell r="M226" t="str">
            <v/>
          </cell>
          <cell r="N226" t="str">
            <v/>
          </cell>
          <cell r="O226" t="str">
            <v>Article</v>
          </cell>
          <cell r="P226" t="str">
            <v/>
          </cell>
          <cell r="Q226" t="str">
            <v/>
          </cell>
          <cell r="R226" t="str">
            <v/>
          </cell>
          <cell r="S226" t="str">
            <v/>
          </cell>
          <cell r="T226" t="str">
            <v/>
          </cell>
          <cell r="U226" t="str">
            <v/>
          </cell>
          <cell r="V226" t="str">
            <v/>
          </cell>
          <cell r="W226" t="str">
            <v>Widespread usage of the sulfonamide class of antibiotics is causing increasing ecotoxicological concern, as they have the capacity to alter ambient ecosystems. Photocatalytic technology is an attractive yet challenging strategy for the degradation of antibiotics. For this work, the phosphate modification of m-Bi2O4 (Bi2O4-P) was prepared via a one-step hydrothermal process involving sodium bismuthate and sodium phosphate, which was employed for the degradation of sulfamethazine (SMZ) under visible light irradiation. The 0.5% Bi2O4-P exhibited excellent photocatalytic performance, which was 1.9 times that of pure m-Bi2O4. The photocatalytic degradation kinetics and mechanism of SMZ was investigated at different pH, whereupon it was revealed that m-Bi2O4-P exhibited improved SMZ adsorption and photocatalytic activities in contrast to pure m-Bi2O4. Compared with other four sulfonamide antibiotics, structures that contained additional methyl on the pyrimidine could be more easily attacked by phosphate modified m-Bi2O4. Reactive species (RS) scavenging experiments revealed that h(+) was primarily responsible for the degradation of SMZ. Further studies of RS by ESR technology, and the results of photoelectrochemical properties showed phosphate-modified m-Bi2O4 could make greater use of photogenerated carriers, thereby producing additional RS. Based on the HRAM LC-MS/MS and the Frontier Molecular Orbital Theory, the degradation pathways of SMZ were proposed.</v>
          </cell>
          <cell r="X226" t="str">
            <v>[Chen, Ping; Zhang, Qianxin; Zheng, Xiaoshan; Tan, Cuiwen; Zhuo, Meihui; Chen, Tiansheng; Wang, Fengliang; Feng, Yiping; Lv, Wenying; Liu, Guoguang] Guangdong Univ Technol, Sch Environm Sci &amp; Engn, Guangzhou 510006, Guangdong, Peoples R China; [Liu, Haijin] Henan Normal Univ, Sch Environm, Key Lab Yellow River &amp; Huaihe River Water Environ, Xinxiang 453007, Henan, Peoples R China; [Liu, Yang] Guangdong Univ Petrochem Technol, Fac Environm &amp; Biol Engn, Maoming 525000, Peoples R China</v>
          </cell>
          <cell r="Y226" t="str">
            <v/>
          </cell>
          <cell r="Z226" t="str">
            <v>Lv, WY; Liu, GG (通讯作者)，Guangdong Univ Technol, Sch Environm Sci &amp; Engn, Guangzhou 510006, Guangdong, Peoples R China.</v>
          </cell>
          <cell r="AA226" t="str">
            <v>Ivwy612@163.com; liugg615@163.com</v>
          </cell>
          <cell r="AB226" t="str">
            <v/>
          </cell>
          <cell r="AC226" t="str">
            <v/>
          </cell>
          <cell r="AD226" t="str">
            <v/>
          </cell>
          <cell r="AE226" t="str">
            <v/>
          </cell>
          <cell r="AF226" t="str">
            <v/>
          </cell>
          <cell r="AG226" t="str">
            <v/>
          </cell>
          <cell r="AH226" t="str">
            <v/>
          </cell>
          <cell r="AI226">
            <v>20</v>
          </cell>
          <cell r="AJ226">
            <v>22</v>
          </cell>
          <cell r="AK226" t="str">
            <v/>
          </cell>
          <cell r="AL226" t="str">
            <v/>
          </cell>
          <cell r="AM226" t="str">
            <v/>
          </cell>
          <cell r="AN226" t="str">
            <v/>
          </cell>
          <cell r="AO226" t="str">
            <v/>
          </cell>
          <cell r="AP226" t="str">
            <v/>
          </cell>
          <cell r="AQ226" t="str">
            <v/>
          </cell>
          <cell r="AR226" t="str">
            <v/>
          </cell>
          <cell r="AS226" t="str">
            <v/>
          </cell>
          <cell r="AT226" t="str">
            <v/>
          </cell>
          <cell r="AU226" t="str">
            <v>FEB 15</v>
          </cell>
          <cell r="AV226">
            <v>2020</v>
          </cell>
          <cell r="AW226">
            <v>384</v>
          </cell>
          <cell r="AX226" t="str">
            <v/>
          </cell>
          <cell r="AY226" t="str">
            <v/>
          </cell>
          <cell r="AZ226" t="str">
            <v/>
          </cell>
          <cell r="BA226" t="str">
            <v/>
          </cell>
          <cell r="BB226" t="str">
            <v/>
          </cell>
          <cell r="BC226" t="str">
            <v/>
          </cell>
          <cell r="BD226" t="str">
            <v/>
          </cell>
          <cell r="BE226">
            <v>121443</v>
          </cell>
          <cell r="BF226" t="str">
            <v>10.1016/j.jhazmat.2019.121443</v>
          </cell>
          <cell r="BG226" t="str">
            <v>http://dx.doi.org/10.1016/j.jhazmat.2019.121443</v>
          </cell>
          <cell r="BH226" t="str">
            <v/>
          </cell>
          <cell r="BI226" t="str">
            <v/>
          </cell>
          <cell r="BJ226" t="str">
            <v/>
          </cell>
          <cell r="BK226" t="str">
            <v/>
          </cell>
          <cell r="BL226" t="str">
            <v/>
          </cell>
          <cell r="BM226" t="str">
            <v/>
          </cell>
          <cell r="BN226" t="str">
            <v/>
          </cell>
          <cell r="BO226" t="str">
            <v/>
          </cell>
          <cell r="BP226" t="str">
            <v/>
          </cell>
          <cell r="BQ226" t="str">
            <v/>
          </cell>
          <cell r="BR226" t="str">
            <v/>
          </cell>
          <cell r="BS226" t="str">
            <v>2022-11-29</v>
          </cell>
          <cell r="BT226" t="str">
            <v>WOS:000508742700069</v>
          </cell>
          <cell r="BU226" t="str">
            <v>View Full Record in Web of Science</v>
          </cell>
        </row>
        <row r="227">
          <cell r="A227" t="str">
            <v>WOS:000508742700062</v>
          </cell>
          <cell r="B227" t="str">
            <v>J</v>
          </cell>
          <cell r="C227" t="str">
            <v>Li, RB; Huang, JS; Cai, MX; Huang, JX; Xie, ZJ; Zhang, QX; Liu, Y; Liu, HJ; Lv, WY; Liu, GG</v>
          </cell>
          <cell r="D227" t="str">
            <v/>
          </cell>
          <cell r="E227" t="str">
            <v/>
          </cell>
          <cell r="F227" t="str">
            <v/>
          </cell>
          <cell r="G227" t="str">
            <v>Li, Ruobai; Huang, Jiashu; Cai, Meixuan; Huang, Jiaxing; Xie, Zhijie; Zhang, Qianxin; Liu, Yang; Liu, Haijin; Lv, Wenying; Liu, Guoguang</v>
          </cell>
          <cell r="H227" t="str">
            <v/>
          </cell>
          <cell r="I227" t="str">
            <v/>
          </cell>
          <cell r="J227" t="str">
            <v>Activation of peroxymonosulfate by Fe doped g-C3N4 /graphene under visible light irradiation for Trimethoprim degradation</v>
          </cell>
          <cell r="K227" t="str">
            <v>JOURNAL OF HAZARDOUS MATERIALS</v>
          </cell>
          <cell r="L227" t="str">
            <v/>
          </cell>
          <cell r="M227" t="str">
            <v/>
          </cell>
          <cell r="N227" t="str">
            <v/>
          </cell>
          <cell r="O227" t="str">
            <v>Article</v>
          </cell>
          <cell r="P227" t="str">
            <v/>
          </cell>
          <cell r="Q227" t="str">
            <v/>
          </cell>
          <cell r="R227" t="str">
            <v/>
          </cell>
          <cell r="S227" t="str">
            <v/>
          </cell>
          <cell r="T227" t="str">
            <v/>
          </cell>
          <cell r="U227" t="str">
            <v/>
          </cell>
          <cell r="V227" t="str">
            <v/>
          </cell>
          <cell r="W227" t="str">
            <v>Fe-doped g-C3N4 / graphene (rGO) composites were investigated as catalysts for the activation of peroxymonosulfate (PMS) to degrade Trimethoprim (TMP) under visible light irradiation. The rapid recombination of photogenerated electron-hole pairs in g-C3N4 may be suppressed by doping with Fe and incorporating rGO. The TMP degradation efficiency using 0.2% Fe-g-C3N4/2 wt% rGO/PMS was 3.8 times than that of g-C3N4/PMS. The degradation efficiency of TMP increased with higher catalyst dosages and PMS concentrations. Acidic condition (pH = 3) was observed to significantly enhance the TMP degradation efficiency from 61.4% at pH = 6 to nearly 100%. By quenching experiments and electron spin resonance (ESR), O-2(center dot-) was found to play an important role for the activation of PMS to accelerate the generation of reactive radicals for the TMP degradation. A total of 8 intermediates derived from hydroxylation, demethoxylation and carbonylation were identified through theoretical calculations and the HRAM/LC-MS-MS technique, and transformation pathways of TMP oxidation were proposed. TOC removal rate of TMP increased as reaction time was prolonged. Acute toxicity estimation by quantitative structure-active relationship analysis indicated that most of the less toxic intermediates were generated. The aim of this study was to elucidate and validate the functionality of a promising polymeric catalyst for the environmental remediation of organic contaminants.</v>
          </cell>
          <cell r="X227" t="str">
            <v>[Li, Ruobai; Huang, Jiashu; Cai, Meixuan; Huang, Jiaxing; Xie, Zhijie; Zhang, Qianxin; Lv, Wenying; Liu, Guoguang] Guangdong Univ Technol, Inst Environm Hlth &amp; Pollut Control, Sch Environm Sci &amp; Engn, Guangzhou 510006, Guangdong, Peoples R China; [Liu, Yang] Guangdong Univ Petrochem Technol, Fac Environm &amp; Biol Engn, Maoming 525000, Peoples R China; [Liu, Haijin] Henan Normal Univ, Henan Key Lab Environm Pollut Control, Sch Environm, Xinxiang 453007, Henan, Peoples R China</v>
          </cell>
          <cell r="Y227" t="str">
            <v/>
          </cell>
          <cell r="Z227" t="str">
            <v>Lv, WY; Liu, GG (通讯作者)，Guangdong Univ Technol, Inst Environm Hlth &amp; Pollut Control, Sch Environm Sci &amp; Engn, Guangzhou 510006, Guangdong, Peoples R China.</v>
          </cell>
          <cell r="AA227" t="str">
            <v>lvwy612@163.com; liugg615@163.com</v>
          </cell>
          <cell r="AB227" t="str">
            <v/>
          </cell>
          <cell r="AC227" t="str">
            <v/>
          </cell>
          <cell r="AD227" t="str">
            <v/>
          </cell>
          <cell r="AE227" t="str">
            <v/>
          </cell>
          <cell r="AF227" t="str">
            <v/>
          </cell>
          <cell r="AG227" t="str">
            <v/>
          </cell>
          <cell r="AH227" t="str">
            <v/>
          </cell>
          <cell r="AI227">
            <v>58</v>
          </cell>
          <cell r="AJ227">
            <v>58</v>
          </cell>
          <cell r="AK227" t="str">
            <v/>
          </cell>
          <cell r="AL227" t="str">
            <v/>
          </cell>
          <cell r="AM227" t="str">
            <v/>
          </cell>
          <cell r="AN227" t="str">
            <v/>
          </cell>
          <cell r="AO227" t="str">
            <v/>
          </cell>
          <cell r="AP227" t="str">
            <v/>
          </cell>
          <cell r="AQ227" t="str">
            <v/>
          </cell>
          <cell r="AR227" t="str">
            <v/>
          </cell>
          <cell r="AS227" t="str">
            <v/>
          </cell>
          <cell r="AT227" t="str">
            <v/>
          </cell>
          <cell r="AU227" t="str">
            <v>FEB 15</v>
          </cell>
          <cell r="AV227">
            <v>2020</v>
          </cell>
          <cell r="AW227">
            <v>384</v>
          </cell>
          <cell r="AX227" t="str">
            <v/>
          </cell>
          <cell r="AY227" t="str">
            <v/>
          </cell>
          <cell r="AZ227" t="str">
            <v/>
          </cell>
          <cell r="BA227" t="str">
            <v/>
          </cell>
          <cell r="BB227" t="str">
            <v/>
          </cell>
          <cell r="BC227" t="str">
            <v/>
          </cell>
          <cell r="BD227" t="str">
            <v/>
          </cell>
          <cell r="BE227">
            <v>121435</v>
          </cell>
          <cell r="BF227" t="str">
            <v>10.1016/j.jhazmat.2019.121435</v>
          </cell>
          <cell r="BG227" t="str">
            <v>http://dx.doi.org/10.1016/j.jhazmat.2019.121435</v>
          </cell>
          <cell r="BH227" t="str">
            <v/>
          </cell>
          <cell r="BI227" t="str">
            <v/>
          </cell>
          <cell r="BJ227" t="str">
            <v/>
          </cell>
          <cell r="BK227" t="str">
            <v/>
          </cell>
          <cell r="BL227" t="str">
            <v/>
          </cell>
          <cell r="BM227" t="str">
            <v/>
          </cell>
          <cell r="BN227" t="str">
            <v/>
          </cell>
          <cell r="BO227" t="str">
            <v/>
          </cell>
          <cell r="BP227" t="str">
            <v/>
          </cell>
          <cell r="BQ227" t="str">
            <v/>
          </cell>
          <cell r="BR227" t="str">
            <v/>
          </cell>
          <cell r="BS227" t="str">
            <v>2022-11-29</v>
          </cell>
          <cell r="BT227" t="str">
            <v>WOS:000508742700062</v>
          </cell>
          <cell r="BU227" t="str">
            <v>View Full Record in Web of Science</v>
          </cell>
        </row>
        <row r="228">
          <cell r="A228" t="str">
            <v>WOS:000512513300001</v>
          </cell>
          <cell r="B228" t="str">
            <v>J</v>
          </cell>
          <cell r="C228" t="str">
            <v>Xin, SZ; Zhang, YH; Duan, LH; Cao, S; Meng, XH</v>
          </cell>
          <cell r="D228" t="str">
            <v/>
          </cell>
          <cell r="E228" t="str">
            <v/>
          </cell>
          <cell r="F228" t="str">
            <v/>
          </cell>
          <cell r="G228" t="str">
            <v>Xin, Shanzhi; Zhang, Youhua; Duan, Linhai; Cao, Shui; Meng, Xiuhong</v>
          </cell>
          <cell r="H228" t="str">
            <v/>
          </cell>
          <cell r="I228" t="str">
            <v/>
          </cell>
          <cell r="J228" t="str">
            <v>Microwave-assisted calcined olivine catalyst steam reforming of tar for hydrogen production</v>
          </cell>
          <cell r="K228" t="str">
            <v>ENERGY SOURCES PART A-RECOVERY UTILIZATION AND ENVIRONMENTAL EFFECTS</v>
          </cell>
          <cell r="L228" t="str">
            <v/>
          </cell>
          <cell r="M228" t="str">
            <v/>
          </cell>
          <cell r="N228" t="str">
            <v/>
          </cell>
          <cell r="O228" t="str">
            <v>Article; Early Access</v>
          </cell>
          <cell r="P228" t="str">
            <v/>
          </cell>
          <cell r="Q228" t="str">
            <v/>
          </cell>
          <cell r="R228" t="str">
            <v/>
          </cell>
          <cell r="S228" t="str">
            <v/>
          </cell>
          <cell r="T228" t="str">
            <v/>
          </cell>
          <cell r="U228" t="str">
            <v/>
          </cell>
          <cell r="V228" t="str">
            <v/>
          </cell>
          <cell r="W228" t="str">
            <v>It is very important to study catalysts with a good microwave absorption capacity and catalytic capacity for tar catalytic reforming by microwave-assisted heating. In this paper, olivine was used as catalysts in a small fixed-bed reactor for experimental study. The experimental results show that the calcination temperature of olivine has an effect on hydrogen production from microwave-assisted catalytic reforming tar. In the range of 650-1,000 degrees C, tar conversion and hydrogen product concentration first increase and then decrease with the increase of calcination temperature of olivine. The optimum calcination temperature was 900 degrees C. The study also found that olivine catalyst has better tar catalytic reforming effects than charcoal catalyst.</v>
          </cell>
          <cell r="X228" t="str">
            <v>[Xin, Shanzhi] Jianghan Univ, Hubei Key Lab Ind Fume &amp; Dust Pollut Control, Wuhan, Peoples R China; [Zhang, Youhua; Duan, Linhai; Cao, Shui; Meng, Xiuhong] Guangdong Univ Petrochem Technol, Coll Chem Engn, Maoming 525000, Peoples R China</v>
          </cell>
          <cell r="Y228" t="str">
            <v/>
          </cell>
          <cell r="Z228" t="str">
            <v>Zhang, YH (通讯作者)，Guangdong Univ Petrochem Technol, Coll Chem Engn, Maoming 525000, Peoples R China.</v>
          </cell>
          <cell r="AA228" t="str">
            <v>zyh1230388@sohu.com</v>
          </cell>
          <cell r="AB228" t="str">
            <v/>
          </cell>
          <cell r="AC228" t="str">
            <v/>
          </cell>
          <cell r="AD228" t="str">
            <v/>
          </cell>
          <cell r="AE228" t="str">
            <v/>
          </cell>
          <cell r="AF228" t="str">
            <v/>
          </cell>
          <cell r="AG228" t="str">
            <v/>
          </cell>
          <cell r="AH228" t="str">
            <v/>
          </cell>
          <cell r="AI228">
            <v>2</v>
          </cell>
          <cell r="AJ228">
            <v>3</v>
          </cell>
          <cell r="AK228" t="str">
            <v/>
          </cell>
          <cell r="AL228" t="str">
            <v/>
          </cell>
          <cell r="AM228" t="str">
            <v/>
          </cell>
          <cell r="AN228" t="str">
            <v/>
          </cell>
          <cell r="AO228" t="str">
            <v/>
          </cell>
          <cell r="AP228" t="str">
            <v/>
          </cell>
          <cell r="AQ228" t="str">
            <v/>
          </cell>
          <cell r="AR228" t="str">
            <v/>
          </cell>
          <cell r="AS228" t="str">
            <v/>
          </cell>
          <cell r="AT228" t="str">
            <v/>
          </cell>
          <cell r="AU228" t="str">
            <v/>
          </cell>
          <cell r="AV228" t="str">
            <v/>
          </cell>
          <cell r="AW228" t="str">
            <v/>
          </cell>
          <cell r="AX228" t="str">
            <v/>
          </cell>
          <cell r="AY228" t="str">
            <v/>
          </cell>
          <cell r="AZ228" t="str">
            <v/>
          </cell>
          <cell r="BA228" t="str">
            <v/>
          </cell>
          <cell r="BB228" t="str">
            <v/>
          </cell>
          <cell r="BC228" t="str">
            <v/>
          </cell>
          <cell r="BD228" t="str">
            <v/>
          </cell>
          <cell r="BE228" t="str">
            <v/>
          </cell>
          <cell r="BF228" t="str">
            <v>10.1080/15567036.2020.1716112</v>
          </cell>
          <cell r="BG228" t="str">
            <v>http://dx.doi.org/10.1080/15567036.2020.1716112</v>
          </cell>
          <cell r="BH228" t="str">
            <v/>
          </cell>
          <cell r="BI228" t="str">
            <v>FEB 2020</v>
          </cell>
          <cell r="BJ228" t="str">
            <v/>
          </cell>
          <cell r="BK228" t="str">
            <v/>
          </cell>
          <cell r="BL228" t="str">
            <v/>
          </cell>
          <cell r="BM228" t="str">
            <v/>
          </cell>
          <cell r="BN228" t="str">
            <v/>
          </cell>
          <cell r="BO228" t="str">
            <v/>
          </cell>
          <cell r="BP228" t="str">
            <v/>
          </cell>
          <cell r="BQ228" t="str">
            <v/>
          </cell>
          <cell r="BR228" t="str">
            <v/>
          </cell>
          <cell r="BS228" t="str">
            <v>2022-11-29</v>
          </cell>
          <cell r="BT228" t="str">
            <v>WOS:000512513300001</v>
          </cell>
          <cell r="BU228" t="str">
            <v>View Full Record in Web of Science</v>
          </cell>
        </row>
        <row r="229">
          <cell r="A229" t="str">
            <v>WOS:000494799900118</v>
          </cell>
          <cell r="B229" t="str">
            <v>J</v>
          </cell>
          <cell r="C229" t="str">
            <v>Chen, XF; Sun, CM; Liu, Y; Yu, L; Zhang, K; Asiri, AM; Marwani, HM; Tan, H; Ai, YJ; Wang, XK; Wang, SH</v>
          </cell>
          <cell r="D229" t="str">
            <v/>
          </cell>
          <cell r="E229" t="str">
            <v/>
          </cell>
          <cell r="F229" t="str">
            <v/>
          </cell>
          <cell r="G229" t="str">
            <v>Chen, Xinfeng; Sun, Congming; Liu, Yang; Yu, Long; Zhang, Kui; Asiri, Abdullah M.; Marwani, Hadi M.; Tan, Hua; Ai, Yuejie; Wang, Xiangke; Wang, Suhua</v>
          </cell>
          <cell r="H229" t="str">
            <v/>
          </cell>
          <cell r="I229" t="str">
            <v/>
          </cell>
          <cell r="J229" t="str">
            <v>All-inorganic perovskite quantum dots CsPbX3 (Br/I) for highly sensitive and selective detection of explosive picric acid</v>
          </cell>
          <cell r="K229" t="str">
            <v>CHEMICAL ENGINEERING JOURNAL</v>
          </cell>
          <cell r="L229" t="str">
            <v/>
          </cell>
          <cell r="M229" t="str">
            <v/>
          </cell>
          <cell r="N229" t="str">
            <v/>
          </cell>
          <cell r="O229" t="str">
            <v>Article</v>
          </cell>
          <cell r="P229" t="str">
            <v/>
          </cell>
          <cell r="Q229" t="str">
            <v/>
          </cell>
          <cell r="R229" t="str">
            <v/>
          </cell>
          <cell r="S229" t="str">
            <v/>
          </cell>
          <cell r="T229" t="str">
            <v/>
          </cell>
          <cell r="U229" t="str">
            <v/>
          </cell>
          <cell r="V229" t="str">
            <v/>
          </cell>
          <cell r="W229" t="str">
            <v>As a new family of fluorescent materials, all inorganic perovskite quantum dots (PQDs) CsPbX3 (Cl, Br, I) have attracted rising attention due to their intrinsic optical superiorities and potential applications in various fields. This work takes advantage of the bright fluorescence of PQDs and the strong electrophilic properties of picric acid (PA) to construct an analytical method for sensitive and selective discrimination of PA against other nitroaromatic explosives, and the limit of detection is as low as 0.8 nM. The quenching mechanism was elucidated as the formation of electrostatic complex and the electron transfer between PA and PQDs. To facilitate visual and on-site detection, the CsPbBr3 PQDs were printed onto microfiltration membrane by inkjet printing to fabricate test papers for rapid and on-site detections of explosive and pollutant PA, showing a great research prospect in the detection of ultratrace PA M different sites.</v>
          </cell>
          <cell r="X229" t="str">
            <v>[Chen, Xinfeng; Sun, Congming; Liu, Yang; Yu, Long; Ai, Yuejie; Wang, Xiangke; Wang, Suhua] North China Elect Power Univ, Coll Environm Sci &amp; Engn, MOE Key Lab Resources &amp; Environm Syst Optimizat, Beijing 102206, Peoples R China; [Zhang, Kui] Anhui Univ Technol, Sch Chem &amp; Chem Engn, Maanshan 243032, Anhui, Peoples R China; [Asiri, Abdullah M.; Marwani, Hadi M.] King Abdulaziz Univ, NAAM Res Grp, Jeddah 21589, Saudi Arabia; [Tan, Hua] Guangdong Univ Petrochem Technol, Coll Chem, Maoming 525000, Peoples R China</v>
          </cell>
          <cell r="Y229" t="str">
            <v/>
          </cell>
          <cell r="Z229" t="str">
            <v>Wang, SH (通讯作者)，North China Elect Power Univ, Coll Environm Sci &amp; Engn, MOE Key Lab Resources &amp; Environm Syst Optimizat, Beijing 102206, Peoples R China.;Zhang, K (通讯作者)，Anhui Univ Technol, Sch Chem &amp; Chem Engn, Maanshan 243032, Anhui, Peoples R China.</v>
          </cell>
          <cell r="AA229" t="str">
            <v>zhangkui@mail.ustc.edu.cn; wangsuhua@ncepu.edu.cn</v>
          </cell>
          <cell r="AB229" t="str">
            <v/>
          </cell>
          <cell r="AC229" t="str">
            <v/>
          </cell>
          <cell r="AD229" t="str">
            <v/>
          </cell>
          <cell r="AE229" t="str">
            <v/>
          </cell>
          <cell r="AF229" t="str">
            <v/>
          </cell>
          <cell r="AG229" t="str">
            <v/>
          </cell>
          <cell r="AH229" t="str">
            <v/>
          </cell>
          <cell r="AI229">
            <v>46</v>
          </cell>
          <cell r="AJ229">
            <v>46</v>
          </cell>
          <cell r="AK229" t="str">
            <v/>
          </cell>
          <cell r="AL229" t="str">
            <v/>
          </cell>
          <cell r="AM229" t="str">
            <v/>
          </cell>
          <cell r="AN229" t="str">
            <v/>
          </cell>
          <cell r="AO229" t="str">
            <v/>
          </cell>
          <cell r="AP229" t="str">
            <v/>
          </cell>
          <cell r="AQ229" t="str">
            <v/>
          </cell>
          <cell r="AR229" t="str">
            <v/>
          </cell>
          <cell r="AS229" t="str">
            <v/>
          </cell>
          <cell r="AT229" t="str">
            <v/>
          </cell>
          <cell r="AU229" t="str">
            <v>JAN 1</v>
          </cell>
          <cell r="AV229">
            <v>2020</v>
          </cell>
          <cell r="AW229">
            <v>379</v>
          </cell>
          <cell r="AX229" t="str">
            <v/>
          </cell>
          <cell r="AY229" t="str">
            <v/>
          </cell>
          <cell r="AZ229" t="str">
            <v/>
          </cell>
          <cell r="BA229" t="str">
            <v/>
          </cell>
          <cell r="BB229" t="str">
            <v/>
          </cell>
          <cell r="BC229" t="str">
            <v/>
          </cell>
          <cell r="BD229" t="str">
            <v/>
          </cell>
          <cell r="BE229">
            <v>122360</v>
          </cell>
          <cell r="BF229" t="str">
            <v>10.1016/j.cej.2019.122360</v>
          </cell>
          <cell r="BG229" t="str">
            <v>http://dx.doi.org/10.1016/j.cej.2019.122360</v>
          </cell>
          <cell r="BH229" t="str">
            <v/>
          </cell>
          <cell r="BI229" t="str">
            <v/>
          </cell>
          <cell r="BJ229" t="str">
            <v/>
          </cell>
          <cell r="BK229" t="str">
            <v/>
          </cell>
          <cell r="BL229" t="str">
            <v/>
          </cell>
          <cell r="BM229" t="str">
            <v/>
          </cell>
          <cell r="BN229" t="str">
            <v/>
          </cell>
          <cell r="BO229" t="str">
            <v/>
          </cell>
          <cell r="BP229" t="str">
            <v/>
          </cell>
          <cell r="BQ229" t="str">
            <v/>
          </cell>
          <cell r="BR229" t="str">
            <v/>
          </cell>
          <cell r="BS229" t="str">
            <v>2022-11-29</v>
          </cell>
          <cell r="BT229" t="str">
            <v>WOS:000494799900118</v>
          </cell>
          <cell r="BU229" t="str">
            <v>View Full Record in Web of Science</v>
          </cell>
        </row>
        <row r="230">
          <cell r="A230" t="str">
            <v>WOS:000525388000015</v>
          </cell>
          <cell r="B230" t="str">
            <v>J</v>
          </cell>
          <cell r="C230" t="str">
            <v>Choudhury, N; Matam, R; Mukherjee, M; Lloret, J</v>
          </cell>
          <cell r="D230" t="str">
            <v/>
          </cell>
          <cell r="E230" t="str">
            <v/>
          </cell>
          <cell r="F230" t="str">
            <v/>
          </cell>
          <cell r="G230" t="str">
            <v>Choudhury, Nikumani; Matam, Rakesh; Mukherjee, Mithun; Lloret, Jamie</v>
          </cell>
          <cell r="H230" t="str">
            <v/>
          </cell>
          <cell r="I230" t="str">
            <v/>
          </cell>
          <cell r="J230" t="str">
            <v>A Performance-to-Cost Analysis of IEEE 802.15.4 MAC With 802.15.4e MAC Modes</v>
          </cell>
          <cell r="K230" t="str">
            <v>IEEE ACCESS</v>
          </cell>
          <cell r="L230" t="str">
            <v/>
          </cell>
          <cell r="M230" t="str">
            <v/>
          </cell>
          <cell r="N230" t="str">
            <v/>
          </cell>
          <cell r="O230" t="str">
            <v>Article</v>
          </cell>
          <cell r="P230" t="str">
            <v/>
          </cell>
          <cell r="Q230" t="str">
            <v/>
          </cell>
          <cell r="R230" t="str">
            <v/>
          </cell>
          <cell r="S230" t="str">
            <v/>
          </cell>
          <cell r="T230" t="str">
            <v/>
          </cell>
          <cell r="U230" t="str">
            <v/>
          </cell>
          <cell r="V230" t="str">
            <v/>
          </cell>
          <cell r="W230" t="str">
            <v>The IEEE 802.15.4 standard is one of the widely adopted networking specification for Internet of Things (IoT). It defines several physical layer (PHY) options and medium access control (MAC) sub-layer protocols for interconnection of constrained wireless devices. These devices are usually battery-powered and need to support requirements like low-power consumption and low-data rates. The standard has been revised twice to incorporate new PHY layers and improvements learned from implementations. Research in this direction has been primarily centered around improving the energy consumption of devices. Recently, to meet specific Quality-of-Service (QoS) requirements of different industrial applications, the IEEE 802.15.4e amendment was released that focuses on improving reliability, robustness and latency. In this paper, we carry out a performance-to-cost analysis of Deterministic and Synchronous Multi-channel Extension (DSME) and Time-slotted Channel Hopping (TSCH) MAC modes of IEEE 802.15.4e with 802.15.4 MAC protocol to analyze the trade-off of choosing a particular MAC mode over others. The parameters considered for performance are throughput and latency, and the cost is quantified in terms of energy. A Markov model has been developed for TSCH MAC mode to compare its energy costs with 802.15.4 MAC. Finally, we present the applicability of different MAC modes to different application scenarios.</v>
          </cell>
          <cell r="X230" t="str">
            <v>[Choudhury, Nikumani; Matam, Rakesh] IIIT Guwahati, Dept Comp Sci &amp; Engn, Gauhati 781015, India; [Mukherjee, Mithun] Guangdong Univ Petrochem Technol, Guangdong Prov Key Lab Petrochem Equipment Fault, Maoming 525000, Peoples R China; [Lloret, Jamie] Univ Politecn Valencia, Inst Invest Gest Integrada Zonas Costeras IGIC, E-46022 Valencia, Spain</v>
          </cell>
          <cell r="Y230" t="str">
            <v/>
          </cell>
          <cell r="Z230" t="str">
            <v>Mukherjee, M (通讯作者)，Guangdong Univ Petrochem Technol, Guangdong Prov Key Lab Petrochem Equipment Fault, Maoming 525000, Peoples R China.</v>
          </cell>
          <cell r="AA230" t="str">
            <v>mithun.mukherjee@outlook.com</v>
          </cell>
          <cell r="AB230" t="str">
            <v/>
          </cell>
          <cell r="AC230" t="str">
            <v/>
          </cell>
          <cell r="AD230" t="str">
            <v/>
          </cell>
          <cell r="AE230" t="str">
            <v/>
          </cell>
          <cell r="AF230" t="str">
            <v/>
          </cell>
          <cell r="AG230" t="str">
            <v/>
          </cell>
          <cell r="AH230" t="str">
            <v/>
          </cell>
          <cell r="AI230">
            <v>18</v>
          </cell>
          <cell r="AJ230">
            <v>18</v>
          </cell>
          <cell r="AK230" t="str">
            <v/>
          </cell>
          <cell r="AL230" t="str">
            <v/>
          </cell>
          <cell r="AM230" t="str">
            <v/>
          </cell>
          <cell r="AN230" t="str">
            <v/>
          </cell>
          <cell r="AO230" t="str">
            <v/>
          </cell>
          <cell r="AP230" t="str">
            <v/>
          </cell>
          <cell r="AQ230" t="str">
            <v/>
          </cell>
          <cell r="AR230" t="str">
            <v/>
          </cell>
          <cell r="AS230" t="str">
            <v/>
          </cell>
          <cell r="AT230" t="str">
            <v/>
          </cell>
          <cell r="AU230" t="str">
            <v/>
          </cell>
          <cell r="AV230">
            <v>2020</v>
          </cell>
          <cell r="AW230">
            <v>8</v>
          </cell>
          <cell r="AX230" t="str">
            <v/>
          </cell>
          <cell r="AY230" t="str">
            <v/>
          </cell>
          <cell r="AZ230" t="str">
            <v/>
          </cell>
          <cell r="BA230" t="str">
            <v/>
          </cell>
          <cell r="BB230" t="str">
            <v/>
          </cell>
          <cell r="BC230">
            <v>41936</v>
          </cell>
          <cell r="BD230">
            <v>41950</v>
          </cell>
          <cell r="BE230" t="str">
            <v/>
          </cell>
          <cell r="BF230" t="str">
            <v>10.1109/ACCESS.2020.2976654</v>
          </cell>
          <cell r="BG230" t="str">
            <v>http://dx.doi.org/10.1109/ACCESS.2020.2976654</v>
          </cell>
          <cell r="BH230" t="str">
            <v/>
          </cell>
          <cell r="BI230" t="str">
            <v/>
          </cell>
          <cell r="BJ230" t="str">
            <v/>
          </cell>
          <cell r="BK230" t="str">
            <v/>
          </cell>
          <cell r="BL230" t="str">
            <v/>
          </cell>
          <cell r="BM230" t="str">
            <v/>
          </cell>
          <cell r="BN230" t="str">
            <v/>
          </cell>
          <cell r="BO230" t="str">
            <v/>
          </cell>
          <cell r="BP230" t="str">
            <v/>
          </cell>
          <cell r="BQ230" t="str">
            <v/>
          </cell>
          <cell r="BR230" t="str">
            <v/>
          </cell>
          <cell r="BS230" t="str">
            <v>2022-11-29</v>
          </cell>
          <cell r="BT230" t="str">
            <v>WOS:000525388000015</v>
          </cell>
          <cell r="BU230" t="str">
            <v>View Full Record in Web of Science</v>
          </cell>
        </row>
        <row r="231">
          <cell r="A231" t="str">
            <v>WOS:000548045600001</v>
          </cell>
          <cell r="B231" t="str">
            <v>J</v>
          </cell>
          <cell r="C231" t="str">
            <v>Chu, HY; Jing, Q; Chang, ZY; Shao, YH; Zhang, XQ; Mukherjee, M</v>
          </cell>
          <cell r="D231" t="str">
            <v/>
          </cell>
          <cell r="E231" t="str">
            <v/>
          </cell>
          <cell r="F231" t="str">
            <v/>
          </cell>
          <cell r="G231" t="str">
            <v>Chu, Hongyu; Jing, Qi; Chang, Zhiyuan; Shao, Yanhua; Zhang, Xiaoqiang; Mukherjee, Mithun</v>
          </cell>
          <cell r="H231" t="str">
            <v/>
          </cell>
          <cell r="I231" t="str">
            <v/>
          </cell>
          <cell r="J231" t="str">
            <v>Quadrotor Attitude Control via Feedforward All-Coefficient Adaptive Theory</v>
          </cell>
          <cell r="K231" t="str">
            <v>IEEE ACCESS</v>
          </cell>
          <cell r="L231" t="str">
            <v/>
          </cell>
          <cell r="M231" t="str">
            <v/>
          </cell>
          <cell r="N231" t="str">
            <v/>
          </cell>
          <cell r="O231" t="str">
            <v>Article</v>
          </cell>
          <cell r="P231" t="str">
            <v/>
          </cell>
          <cell r="Q231" t="str">
            <v/>
          </cell>
          <cell r="R231" t="str">
            <v/>
          </cell>
          <cell r="S231" t="str">
            <v/>
          </cell>
          <cell r="T231" t="str">
            <v/>
          </cell>
          <cell r="U231" t="str">
            <v/>
          </cell>
          <cell r="V231" t="str">
            <v/>
          </cell>
          <cell r="W231" t="str">
            <v>The use of quadrotors is proliferating across many civil applications, including those in the areas of the Internet of Things (IoT) and communications. Attitude control plays an important role in these applications, and designing a quadrotor attitude controller is a challenging task. Recently, several design methods for the attitude controller were presented with an accurate model. However, during the flying state, the quadrotor may be affected by several factors that cause unpredictable disturbances to the model. As a result, an accurate model of disturbances is difficult to establish. To address this problem, in this paper, a novel linear feedforward all-coefficient adaptive control (FACAC) strategy based on characteristic modeling is proposed. The contributions of our work are as follows. First, a second-order characteristic model of the quadrotor attitude control is established based on the dynamic equations. Second, an all-coefficient adaptive control (ACAC) controller that consists of the golden-section adaptive control law, the logic integral, and logic differential control laws is designed. The feedforward maintaining and tracking control law is integrated into the ACAC controller to shorten the settling time. Finally, extensive simulation results demonstrate that the performance of the proposed FACAC controller outperforms the state-of-the arts.</v>
          </cell>
          <cell r="X231" t="str">
            <v>[Chu, Hongyu; Jing, Qi; Chang, Zhiyuan; Shao, Yanhua; Zhang, Xiaoqiang] Southwest Univ Sci &amp; Technol, Sch Informat Engn, Mianyang 621010, Sichuan, Peoples R China; [Mukherjee, Mithun] Guangdong Univ Petrochem Technol, Guangdong Prov Key Lab Petrochem Equipment Fault, Maoming 525003, Peoples R China</v>
          </cell>
          <cell r="Y231" t="str">
            <v/>
          </cell>
          <cell r="Z231" t="str">
            <v>Chu, HY (通讯作者)，Southwest Univ Sci &amp; Technol, Sch Informat Engn, Mianyang 621010, Sichuan, Peoples R China.</v>
          </cell>
          <cell r="AA231" t="str">
            <v>chuhongyu@swust.edu.cn</v>
          </cell>
          <cell r="AB231" t="str">
            <v/>
          </cell>
          <cell r="AC231" t="str">
            <v/>
          </cell>
          <cell r="AD231" t="str">
            <v/>
          </cell>
          <cell r="AE231" t="str">
            <v/>
          </cell>
          <cell r="AF231" t="str">
            <v/>
          </cell>
          <cell r="AG231" t="str">
            <v/>
          </cell>
          <cell r="AH231" t="str">
            <v/>
          </cell>
          <cell r="AI231">
            <v>1</v>
          </cell>
          <cell r="AJ231">
            <v>1</v>
          </cell>
          <cell r="AK231" t="str">
            <v/>
          </cell>
          <cell r="AL231" t="str">
            <v/>
          </cell>
          <cell r="AM231" t="str">
            <v/>
          </cell>
          <cell r="AN231" t="str">
            <v/>
          </cell>
          <cell r="AO231" t="str">
            <v/>
          </cell>
          <cell r="AP231" t="str">
            <v/>
          </cell>
          <cell r="AQ231" t="str">
            <v/>
          </cell>
          <cell r="AR231" t="str">
            <v/>
          </cell>
          <cell r="AS231" t="str">
            <v/>
          </cell>
          <cell r="AT231" t="str">
            <v/>
          </cell>
          <cell r="AU231" t="str">
            <v/>
          </cell>
          <cell r="AV231">
            <v>2020</v>
          </cell>
          <cell r="AW231">
            <v>8</v>
          </cell>
          <cell r="AX231" t="str">
            <v/>
          </cell>
          <cell r="AY231" t="str">
            <v/>
          </cell>
          <cell r="AZ231" t="str">
            <v/>
          </cell>
          <cell r="BA231" t="str">
            <v/>
          </cell>
          <cell r="BB231" t="str">
            <v/>
          </cell>
          <cell r="BC231">
            <v>116441</v>
          </cell>
          <cell r="BD231">
            <v>116453</v>
          </cell>
          <cell r="BE231" t="str">
            <v/>
          </cell>
          <cell r="BF231" t="str">
            <v>10.1109/ACCESS.2020.3002962</v>
          </cell>
          <cell r="BG231" t="str">
            <v>http://dx.doi.org/10.1109/ACCESS.2020.3002962</v>
          </cell>
          <cell r="BH231" t="str">
            <v/>
          </cell>
          <cell r="BI231" t="str">
            <v/>
          </cell>
          <cell r="BJ231" t="str">
            <v/>
          </cell>
          <cell r="BK231" t="str">
            <v/>
          </cell>
          <cell r="BL231" t="str">
            <v/>
          </cell>
          <cell r="BM231" t="str">
            <v/>
          </cell>
          <cell r="BN231" t="str">
            <v/>
          </cell>
          <cell r="BO231" t="str">
            <v/>
          </cell>
          <cell r="BP231" t="str">
            <v/>
          </cell>
          <cell r="BQ231" t="str">
            <v/>
          </cell>
          <cell r="BR231" t="str">
            <v/>
          </cell>
          <cell r="BS231" t="str">
            <v>2022-11-29</v>
          </cell>
          <cell r="BT231" t="str">
            <v>WOS:000548045600001</v>
          </cell>
          <cell r="BU231" t="str">
            <v>View Full Record in Web of Science</v>
          </cell>
        </row>
        <row r="232">
          <cell r="A232" t="str">
            <v>WOS:000509628800009</v>
          </cell>
          <cell r="B232" t="str">
            <v>J</v>
          </cell>
          <cell r="C232" t="str">
            <v>Cui, BC; Yu, ZJ; Liu, SZ; Zhang, JH; Liu, XJ; Liu, C; Zhang, ZH</v>
          </cell>
          <cell r="D232" t="str">
            <v/>
          </cell>
          <cell r="E232" t="str">
            <v/>
          </cell>
          <cell r="F232" t="str">
            <v/>
          </cell>
          <cell r="G232" t="str">
            <v>Cui, Baochen; Yu, Zhongjun; Liu, Shuzhi; Zhang, Jianhua; Liu, Xianjun; Liu, Chang; Zhang, Zhihua</v>
          </cell>
          <cell r="H232" t="str">
            <v/>
          </cell>
          <cell r="I232" t="str">
            <v/>
          </cell>
          <cell r="J232" t="str">
            <v>Highly selective and efficient ammonia synthesis from N-2 and H2O via an iron-based electrolytic-chemical cycle</v>
          </cell>
          <cell r="K232" t="str">
            <v>INTERNATIONAL JOURNAL OF HYDROGEN ENERGY</v>
          </cell>
          <cell r="L232" t="str">
            <v/>
          </cell>
          <cell r="M232" t="str">
            <v/>
          </cell>
          <cell r="N232" t="str">
            <v/>
          </cell>
          <cell r="O232" t="str">
            <v>Article</v>
          </cell>
          <cell r="P232" t="str">
            <v/>
          </cell>
          <cell r="Q232" t="str">
            <v/>
          </cell>
          <cell r="R232" t="str">
            <v/>
          </cell>
          <cell r="S232" t="str">
            <v/>
          </cell>
          <cell r="T232" t="str">
            <v/>
          </cell>
          <cell r="U232" t="str">
            <v/>
          </cell>
          <cell r="V232" t="str">
            <v/>
          </cell>
          <cell r="W232" t="str">
            <v>Ammonia production via electroreduction of N-2 and water under mild conditions is emerging as a promising alternative to the fossil fuels-reliance and CO2 emitting Haber-Bosch process. However, the achievement of high Faradaic efficiency and high ammonia formation rate is still challenging. Here, we demonstrate how ammonia can be selectively produced from N-2 and H2O via a two-step iron-based cyclic process using a molten hydroxide electrolyte. The first step is the production of Fe by electrochemical reduction of Fe2O3. The second step is the steam-hydrolysis of Fe with bubbling N-2 to produce NH3 and reform Fe2O3. Both reaction steps proceed isothermally at 250 degrees C in a molten salt electrolytic cell without switching of temperature and needing separation of the mediator, resulting in more easily putting into industrial practice. The cycle achieves an ultrahigh Faradaic efficiency of 79.8% at 1.15 V and a high ammonia formation rate of 1.34 x 10(-8) mol s(-1) cm(-2) at 1.75 V. This is a critical advance in breaking the domination of hydrogen evolution reaction (HER) competition to achieve highly selective and efficient NH3 synthesis from N-2 and H2O beyond reliance of fossil fuels. (C) 2019 Hydrogen Energy Publications LLC. Published by Elsevier Ltd. All rights reserved.</v>
          </cell>
          <cell r="X232" t="str">
            <v>[Cui, Baochen; Liu, Shuzhi; Zhang, Zhihua] Guangdong Univ Petrochem Technol, Sch Chem Engn, Maoming 525000, Peoples R China; [Cui, Baochen; Yu, Zhongjun; Liu, Shuzhi; Zhang, Jianhua; Liu, Xianjun; Liu, Chang] Northeast Petr Univ, Coll Chem &amp; Chem Engn, Prov Key Lab Oil &amp; Nat Gas Chem Ind, Daqing 163318, Peoples R China</v>
          </cell>
          <cell r="Y232" t="str">
            <v/>
          </cell>
          <cell r="Z232" t="str">
            <v>Liu, SZ (通讯作者)，Guangdong Univ Petrochem Technol, Sch Chem Engn, Maoming 525000, Peoples R China.</v>
          </cell>
          <cell r="AA232" t="str">
            <v>cuibaochen2005@163.com; lszcbccx@163.com</v>
          </cell>
          <cell r="AB232" t="str">
            <v/>
          </cell>
          <cell r="AC232" t="str">
            <v/>
          </cell>
          <cell r="AD232" t="str">
            <v/>
          </cell>
          <cell r="AE232" t="str">
            <v/>
          </cell>
          <cell r="AF232" t="str">
            <v/>
          </cell>
          <cell r="AG232" t="str">
            <v/>
          </cell>
          <cell r="AH232" t="str">
            <v/>
          </cell>
          <cell r="AI232">
            <v>9</v>
          </cell>
          <cell r="AJ232">
            <v>10</v>
          </cell>
          <cell r="AK232" t="str">
            <v/>
          </cell>
          <cell r="AL232" t="str">
            <v/>
          </cell>
          <cell r="AM232" t="str">
            <v/>
          </cell>
          <cell r="AN232" t="str">
            <v/>
          </cell>
          <cell r="AO232" t="str">
            <v/>
          </cell>
          <cell r="AP232" t="str">
            <v/>
          </cell>
          <cell r="AQ232" t="str">
            <v/>
          </cell>
          <cell r="AR232" t="str">
            <v/>
          </cell>
          <cell r="AS232" t="str">
            <v/>
          </cell>
          <cell r="AT232" t="str">
            <v/>
          </cell>
          <cell r="AU232" t="str">
            <v>JAN 1</v>
          </cell>
          <cell r="AV232">
            <v>2020</v>
          </cell>
          <cell r="AW232">
            <v>45</v>
          </cell>
          <cell r="AX232">
            <v>1</v>
          </cell>
          <cell r="AY232" t="str">
            <v/>
          </cell>
          <cell r="AZ232" t="str">
            <v/>
          </cell>
          <cell r="BA232" t="str">
            <v/>
          </cell>
          <cell r="BB232" t="str">
            <v/>
          </cell>
          <cell r="BC232">
            <v>94</v>
          </cell>
          <cell r="BD232">
            <v>102</v>
          </cell>
          <cell r="BE232" t="str">
            <v/>
          </cell>
          <cell r="BF232" t="str">
            <v>10.1016/j.ijhydene.2019.10.144</v>
          </cell>
          <cell r="BG232" t="str">
            <v>http://dx.doi.org/10.1016/j.ijhydene.2019.10.144</v>
          </cell>
          <cell r="BH232" t="str">
            <v/>
          </cell>
          <cell r="BI232" t="str">
            <v/>
          </cell>
          <cell r="BJ232" t="str">
            <v/>
          </cell>
          <cell r="BK232" t="str">
            <v/>
          </cell>
          <cell r="BL232" t="str">
            <v/>
          </cell>
          <cell r="BM232" t="str">
            <v/>
          </cell>
          <cell r="BN232" t="str">
            <v/>
          </cell>
          <cell r="BO232" t="str">
            <v/>
          </cell>
          <cell r="BP232" t="str">
            <v/>
          </cell>
          <cell r="BQ232" t="str">
            <v/>
          </cell>
          <cell r="BR232" t="str">
            <v/>
          </cell>
          <cell r="BS232" t="str">
            <v>2022-11-29</v>
          </cell>
          <cell r="BT232" t="str">
            <v>WOS:000509628800009</v>
          </cell>
          <cell r="BU232" t="str">
            <v>View Full Record in Web of Science</v>
          </cell>
        </row>
        <row r="233">
          <cell r="A233" t="str">
            <v>WOS:000619157000001</v>
          </cell>
          <cell r="B233" t="str">
            <v>J</v>
          </cell>
          <cell r="C233" t="str">
            <v>Du, YJ; Xu, J; Zhen, XT; Cheng, MM; Shao, L</v>
          </cell>
          <cell r="D233" t="str">
            <v/>
          </cell>
          <cell r="E233" t="str">
            <v/>
          </cell>
          <cell r="F233" t="str">
            <v/>
          </cell>
          <cell r="G233" t="str">
            <v>Du, Yingjun; Xu, Jun; Zhen, Xiantong; Cheng, Ming-Ming; Shao, Ling</v>
          </cell>
          <cell r="H233" t="str">
            <v/>
          </cell>
          <cell r="I233" t="str">
            <v/>
          </cell>
          <cell r="J233" t="str">
            <v>Conditional Variational Image Deraining</v>
          </cell>
          <cell r="K233" t="str">
            <v>IEEE TRANSACTIONS ON IMAGE PROCESSING</v>
          </cell>
          <cell r="L233" t="str">
            <v/>
          </cell>
          <cell r="M233" t="str">
            <v/>
          </cell>
          <cell r="N233" t="str">
            <v/>
          </cell>
          <cell r="O233" t="str">
            <v>Article</v>
          </cell>
          <cell r="P233" t="str">
            <v/>
          </cell>
          <cell r="Q233" t="str">
            <v/>
          </cell>
          <cell r="R233" t="str">
            <v/>
          </cell>
          <cell r="S233" t="str">
            <v/>
          </cell>
          <cell r="T233" t="str">
            <v/>
          </cell>
          <cell r="U233" t="str">
            <v/>
          </cell>
          <cell r="V233" t="str">
            <v/>
          </cell>
          <cell r="W233" t="str">
            <v>Image deraining is an important yet challenging image processing task. Though deterministic image deraining methods are developed with encouraging performance, they are infeasible to learn flexible representations for probabilistic inference and diverse predictions. Besides, rain intensity varies both in spatial locations and across color channels, making this task more difficult. In this paper, we propose a Conditional Variational Image Deraining (CVID) network for better deraining performance, leveraging the exclusive generative ability of Conditional Variational Auto-Encoder (CVAE) on providing diverse predictions for the rainy image. To perform spatially adaptive deraining, we propose a spatial density estimation (SDE) module to estimate a rain density map for each image. Since rain density varies across different color channels, we also propose a channel-wise (CW) deraining scheme. Experiments on synthesized and real-world datasets show that the proposed CVID network achieves much better performance than previous deterministic methods on image deraining. Extensive ablation studies validate the effectiveness of the proposed SDE module and CWscheme in our CVID network. The code is available at https://github.com/Yingjun-Du/VID.</v>
          </cell>
          <cell r="X233" t="str">
            <v>[Du, Yingjun] Univ Amsterdam, Inst Informat, NL-1012 WX Amsterdam, Netherlands; [Xu, Jun; Cheng, Ming-Ming] Nankai Univ, Coll Comp Sci, TKLNDST, Tianjin 300071, Peoples R China; [Zhen, Xiantong] Guangdong Univ Petrochem Technol, Coll Comp Sci, Maoming 525000, Peoples R China; [Zhen, Xiantong; Shao, Ling] Inception Inst Artificial Intelligence, Abu Dhabi, U Arab Emirates</v>
          </cell>
          <cell r="Y233" t="str">
            <v/>
          </cell>
          <cell r="Z233" t="str">
            <v>Zhen, XT (通讯作者)，Guangdong Univ Petrochem Technol, Coll Comp Sci, Maoming 525000, Peoples R China.</v>
          </cell>
          <cell r="AA233" t="str">
            <v>zhenxt@gmail.com</v>
          </cell>
          <cell r="AB233" t="str">
            <v/>
          </cell>
          <cell r="AC233" t="str">
            <v/>
          </cell>
          <cell r="AD233" t="str">
            <v/>
          </cell>
          <cell r="AE233" t="str">
            <v/>
          </cell>
          <cell r="AF233" t="str">
            <v/>
          </cell>
          <cell r="AG233" t="str">
            <v/>
          </cell>
          <cell r="AH233" t="str">
            <v/>
          </cell>
          <cell r="AI233">
            <v>27</v>
          </cell>
          <cell r="AJ233">
            <v>29</v>
          </cell>
          <cell r="AK233" t="str">
            <v/>
          </cell>
          <cell r="AL233" t="str">
            <v/>
          </cell>
          <cell r="AM233" t="str">
            <v/>
          </cell>
          <cell r="AN233" t="str">
            <v/>
          </cell>
          <cell r="AO233" t="str">
            <v/>
          </cell>
          <cell r="AP233" t="str">
            <v/>
          </cell>
          <cell r="AQ233" t="str">
            <v/>
          </cell>
          <cell r="AR233" t="str">
            <v/>
          </cell>
          <cell r="AS233" t="str">
            <v/>
          </cell>
          <cell r="AT233" t="str">
            <v/>
          </cell>
          <cell r="AU233" t="str">
            <v/>
          </cell>
          <cell r="AV233">
            <v>2020</v>
          </cell>
          <cell r="AW233">
            <v>29</v>
          </cell>
          <cell r="AX233" t="str">
            <v/>
          </cell>
          <cell r="AY233" t="str">
            <v/>
          </cell>
          <cell r="AZ233" t="str">
            <v/>
          </cell>
          <cell r="BA233" t="str">
            <v/>
          </cell>
          <cell r="BB233" t="str">
            <v/>
          </cell>
          <cell r="BC233">
            <v>6288</v>
          </cell>
          <cell r="BD233">
            <v>6301</v>
          </cell>
          <cell r="BE233" t="str">
            <v/>
          </cell>
          <cell r="BF233" t="str">
            <v>10.1109/TIP.2020.2990606</v>
          </cell>
          <cell r="BG233" t="str">
            <v>http://dx.doi.org/10.1109/TIP.2020.2990606</v>
          </cell>
          <cell r="BH233" t="str">
            <v/>
          </cell>
          <cell r="BI233" t="str">
            <v/>
          </cell>
          <cell r="BJ233" t="str">
            <v/>
          </cell>
          <cell r="BK233" t="str">
            <v/>
          </cell>
          <cell r="BL233" t="str">
            <v/>
          </cell>
          <cell r="BM233" t="str">
            <v/>
          </cell>
          <cell r="BN233" t="str">
            <v/>
          </cell>
          <cell r="BO233" t="str">
            <v/>
          </cell>
          <cell r="BP233" t="str">
            <v/>
          </cell>
          <cell r="BQ233" t="str">
            <v/>
          </cell>
          <cell r="BR233" t="str">
            <v/>
          </cell>
          <cell r="BS233" t="str">
            <v>2022-11-29</v>
          </cell>
          <cell r="BT233" t="str">
            <v>WOS:000619157000001</v>
          </cell>
          <cell r="BU233" t="str">
            <v>View Full Record in Web of Science</v>
          </cell>
        </row>
        <row r="234">
          <cell r="A234" t="str">
            <v>WOS:000525550300032</v>
          </cell>
          <cell r="B234" t="str">
            <v>J</v>
          </cell>
          <cell r="C234" t="str">
            <v>Hu, Q; Si, XS; Qin, AS; Lv, YR; Zhang, QH</v>
          </cell>
          <cell r="D234" t="str">
            <v/>
          </cell>
          <cell r="E234" t="str">
            <v/>
          </cell>
          <cell r="F234" t="str">
            <v/>
          </cell>
          <cell r="G234" t="str">
            <v>Hu, Qin; Si, Xiao-Sheng; Qin, Ai-Song; Lv, Yun-Rong; Zhang, Qing-Hua</v>
          </cell>
          <cell r="H234" t="str">
            <v/>
          </cell>
          <cell r="I234" t="str">
            <v/>
          </cell>
          <cell r="J234" t="str">
            <v>Machinery Fault Diagnosis Scheme Using Redefined Dimensionless Indicators and mRMR Feature Selection</v>
          </cell>
          <cell r="K234" t="str">
            <v>IEEE ACCESS</v>
          </cell>
          <cell r="L234" t="str">
            <v/>
          </cell>
          <cell r="M234" t="str">
            <v/>
          </cell>
          <cell r="N234" t="str">
            <v/>
          </cell>
          <cell r="O234" t="str">
            <v>Article</v>
          </cell>
          <cell r="P234" t="str">
            <v/>
          </cell>
          <cell r="Q234" t="str">
            <v/>
          </cell>
          <cell r="R234" t="str">
            <v/>
          </cell>
          <cell r="S234" t="str">
            <v/>
          </cell>
          <cell r="T234" t="str">
            <v/>
          </cell>
          <cell r="U234" t="str">
            <v/>
          </cell>
          <cell r="V234" t="str">
            <v/>
          </cell>
          <cell r="W234" t="str">
            <v>Machinery fault diagnosis methods based on dimensionless indicators have long been studied. However, traditional dimensionless indicators usually suffer a low diagnostic accuracy for mechanical components. Toward this end, an effective fault diagnosis method based on redefined dimensionless indicators (RDIs) and minimum redundancy maximum relevance (mRMR) is proposed to identify the health conditions of mechanical components. In the proposed method, the vibration signals are first processed by the variational mode decomposition, and multiple RDIs are constructed based on the decomposed signals. Subsequently, the mRMR approach is introduced to select the RDIs and several important RDIs can be obtained. Finally, the obtained RDIs are fed into a grid search support vector machine to perform fault pattern identification. To verify the superiority of the proposed method, two experimental examples for different fault types of mechanical components including rolling bearing and gearbox are conducted. The experimental results demonstrated that the RDIs as new fault features can effectively solve the deficiency of the traditional dimensionless indicator, and has stronger distinguishing ability for machinery faults. Additionally, our proposed method successfully differentiated 12 fault conditions of rolling bearings and nine fault conditions of gears with average accuracies of 97.47 &amp; x0025; and 97.12 &amp; x0025; with 11 and 5 RDIs, respectively.</v>
          </cell>
          <cell r="X234" t="str">
            <v>[Hu, Qin; Si, Xiao-Sheng] Rocket Force Univ Engn, Dept Automat, Xian 710025, Peoples R China; [Hu, Qin; Qin, Ai-Song; Lv, Yun-Rong; Zhang, Qing-Hua] Guangdong Univ Petrochem Technol, Guangdong Prov Key Lab Petrochem Equipment Fault, Maoming 525000, Peoples R China</v>
          </cell>
          <cell r="Y234" t="str">
            <v/>
          </cell>
          <cell r="Z234" t="str">
            <v>Si, XS (通讯作者)，Rocket Force Univ Engn, Dept Automat, Xian 710025, Peoples R China.</v>
          </cell>
          <cell r="AA234" t="str">
            <v>sxs09@mails.tsinghua.edu.cn</v>
          </cell>
          <cell r="AB234" t="str">
            <v/>
          </cell>
          <cell r="AC234" t="str">
            <v/>
          </cell>
          <cell r="AD234" t="str">
            <v/>
          </cell>
          <cell r="AE234" t="str">
            <v/>
          </cell>
          <cell r="AF234" t="str">
            <v/>
          </cell>
          <cell r="AG234" t="str">
            <v/>
          </cell>
          <cell r="AH234" t="str">
            <v/>
          </cell>
          <cell r="AI234">
            <v>23</v>
          </cell>
          <cell r="AJ234">
            <v>24</v>
          </cell>
          <cell r="AK234" t="str">
            <v/>
          </cell>
          <cell r="AL234" t="str">
            <v/>
          </cell>
          <cell r="AM234" t="str">
            <v/>
          </cell>
          <cell r="AN234" t="str">
            <v/>
          </cell>
          <cell r="AO234" t="str">
            <v/>
          </cell>
          <cell r="AP234" t="str">
            <v/>
          </cell>
          <cell r="AQ234" t="str">
            <v/>
          </cell>
          <cell r="AR234" t="str">
            <v/>
          </cell>
          <cell r="AS234" t="str">
            <v/>
          </cell>
          <cell r="AT234" t="str">
            <v/>
          </cell>
          <cell r="AU234" t="str">
            <v/>
          </cell>
          <cell r="AV234">
            <v>2020</v>
          </cell>
          <cell r="AW234">
            <v>8</v>
          </cell>
          <cell r="AX234" t="str">
            <v/>
          </cell>
          <cell r="AY234" t="str">
            <v/>
          </cell>
          <cell r="AZ234" t="str">
            <v/>
          </cell>
          <cell r="BA234" t="str">
            <v/>
          </cell>
          <cell r="BB234" t="str">
            <v/>
          </cell>
          <cell r="BC234">
            <v>40313</v>
          </cell>
          <cell r="BD234">
            <v>40326</v>
          </cell>
          <cell r="BE234" t="str">
            <v/>
          </cell>
          <cell r="BF234" t="str">
            <v>10.1109/ACCESS.2020.2976832</v>
          </cell>
          <cell r="BG234" t="str">
            <v>http://dx.doi.org/10.1109/ACCESS.2020.2976832</v>
          </cell>
          <cell r="BH234" t="str">
            <v/>
          </cell>
          <cell r="BI234" t="str">
            <v/>
          </cell>
          <cell r="BJ234" t="str">
            <v/>
          </cell>
          <cell r="BK234" t="str">
            <v/>
          </cell>
          <cell r="BL234" t="str">
            <v/>
          </cell>
          <cell r="BM234" t="str">
            <v/>
          </cell>
          <cell r="BN234" t="str">
            <v/>
          </cell>
          <cell r="BO234" t="str">
            <v/>
          </cell>
          <cell r="BP234" t="str">
            <v/>
          </cell>
          <cell r="BQ234" t="str">
            <v/>
          </cell>
          <cell r="BR234" t="str">
            <v/>
          </cell>
          <cell r="BS234" t="str">
            <v>2022-11-29</v>
          </cell>
          <cell r="BT234" t="str">
            <v>WOS:000525550300032</v>
          </cell>
          <cell r="BU234" t="str">
            <v>View Full Record in Web of Science</v>
          </cell>
        </row>
        <row r="235">
          <cell r="A235" t="str">
            <v>WOS:000549850500007</v>
          </cell>
          <cell r="B235" t="str">
            <v>J</v>
          </cell>
          <cell r="C235" t="str">
            <v>Hu, Q; Zhang, Q; Si, XS; Qin, AS; Zhang, QH</v>
          </cell>
          <cell r="D235" t="str">
            <v/>
          </cell>
          <cell r="E235" t="str">
            <v/>
          </cell>
          <cell r="F235" t="str">
            <v/>
          </cell>
          <cell r="G235" t="str">
            <v>Hu, Qin; Zhang, Qi; Si, Xiao-Sheng; Qin, Ai-Song; Zhang, Qing-Hua</v>
          </cell>
          <cell r="H235" t="str">
            <v/>
          </cell>
          <cell r="I235" t="str">
            <v/>
          </cell>
          <cell r="J235" t="str">
            <v>Fault Diagnosis Based on Multi-Scale Redefined Dimensionless Indicators and Density Peak Clustering With Geodesic Distances</v>
          </cell>
          <cell r="K235" t="str">
            <v>IEEE ACCESS</v>
          </cell>
          <cell r="L235" t="str">
            <v/>
          </cell>
          <cell r="M235" t="str">
            <v/>
          </cell>
          <cell r="N235" t="str">
            <v/>
          </cell>
          <cell r="O235" t="str">
            <v>Article</v>
          </cell>
          <cell r="P235" t="str">
            <v/>
          </cell>
          <cell r="Q235" t="str">
            <v/>
          </cell>
          <cell r="R235" t="str">
            <v/>
          </cell>
          <cell r="S235" t="str">
            <v/>
          </cell>
          <cell r="T235" t="str">
            <v/>
          </cell>
          <cell r="U235" t="str">
            <v/>
          </cell>
          <cell r="V235" t="str">
            <v/>
          </cell>
          <cell r="W235" t="str">
            <v>A novel fault diagnosis method for rolling bearings based on multi-scale redefined dimensionless indicators and an unsupervised feature selection method using density peak clustering with geodesic distances is proposed in this paper. First, a new feature extraction method is proposed based on redefined dimensionless indicators and multi-scale analysis called multi-scale redefined dimensionless indicators. Then, density peak clustering with geodesic distances is utilized to automatically find the important multi-scale redefined dimensionless indicators. To the best of our knowledge, this is the first study to use density peak clustering with geodesic distances to explore unsupervised feature selection in the fault diagnosis field. Finally, the selected multi-scale redefined dimensionless indicators are fed into a quadratic discriminant analysis classifier to simultaneously identify 12 different conditions of rolling bearings. Experimental results demonstrated that the proposed method can successfully differentiate 12 localized fault types, fault severities, and fault orientations of rolling bearings.</v>
          </cell>
          <cell r="X235" t="str">
            <v>[Hu, Qin; Qin, Ai-Song; Zhang, Qing-Hua] Guangdong Univ Petrochem Technol, Guangdong Prov Key Lab Petrochem Equipment Fault, Maoming 525000, Peoples R China; [Hu, Qin; Zhang, Qi; Si, Xiao-Sheng] Rocket Force Univ Engn, Dept Automat, Xian 710025, Peoples R China</v>
          </cell>
          <cell r="Y235" t="str">
            <v/>
          </cell>
          <cell r="Z235" t="str">
            <v>Si, XS (通讯作者)，Rocket Force Univ Engn, Dept Automat, Xian 710025, Peoples R China.</v>
          </cell>
          <cell r="AA235" t="str">
            <v>sxs09@mails.tsinghua.edu.cn</v>
          </cell>
          <cell r="AB235" t="str">
            <v/>
          </cell>
          <cell r="AC235" t="str">
            <v/>
          </cell>
          <cell r="AD235" t="str">
            <v/>
          </cell>
          <cell r="AE235" t="str">
            <v/>
          </cell>
          <cell r="AF235" t="str">
            <v/>
          </cell>
          <cell r="AG235" t="str">
            <v/>
          </cell>
          <cell r="AH235" t="str">
            <v/>
          </cell>
          <cell r="AI235">
            <v>3</v>
          </cell>
          <cell r="AJ235">
            <v>3</v>
          </cell>
          <cell r="AK235" t="str">
            <v/>
          </cell>
          <cell r="AL235" t="str">
            <v/>
          </cell>
          <cell r="AM235" t="str">
            <v/>
          </cell>
          <cell r="AN235" t="str">
            <v/>
          </cell>
          <cell r="AO235" t="str">
            <v/>
          </cell>
          <cell r="AP235" t="str">
            <v/>
          </cell>
          <cell r="AQ235" t="str">
            <v/>
          </cell>
          <cell r="AR235" t="str">
            <v/>
          </cell>
          <cell r="AS235" t="str">
            <v/>
          </cell>
          <cell r="AT235" t="str">
            <v/>
          </cell>
          <cell r="AU235" t="str">
            <v/>
          </cell>
          <cell r="AV235">
            <v>2020</v>
          </cell>
          <cell r="AW235">
            <v>8</v>
          </cell>
          <cell r="AX235" t="str">
            <v/>
          </cell>
          <cell r="AY235" t="str">
            <v/>
          </cell>
          <cell r="AZ235" t="str">
            <v/>
          </cell>
          <cell r="BA235" t="str">
            <v/>
          </cell>
          <cell r="BB235" t="str">
            <v/>
          </cell>
          <cell r="BC235">
            <v>84777</v>
          </cell>
          <cell r="BD235">
            <v>84791</v>
          </cell>
          <cell r="BE235" t="str">
            <v/>
          </cell>
          <cell r="BF235" t="str">
            <v>10.1109/ACCESS.2020.2989460</v>
          </cell>
          <cell r="BG235" t="str">
            <v>http://dx.doi.org/10.1109/ACCESS.2020.2989460</v>
          </cell>
          <cell r="BH235" t="str">
            <v/>
          </cell>
          <cell r="BI235" t="str">
            <v/>
          </cell>
          <cell r="BJ235" t="str">
            <v/>
          </cell>
          <cell r="BK235" t="str">
            <v/>
          </cell>
          <cell r="BL235" t="str">
            <v/>
          </cell>
          <cell r="BM235" t="str">
            <v/>
          </cell>
          <cell r="BN235" t="str">
            <v/>
          </cell>
          <cell r="BO235" t="str">
            <v/>
          </cell>
          <cell r="BP235" t="str">
            <v/>
          </cell>
          <cell r="BQ235" t="str">
            <v/>
          </cell>
          <cell r="BR235" t="str">
            <v/>
          </cell>
          <cell r="BS235" t="str">
            <v>2022-11-29</v>
          </cell>
          <cell r="BT235" t="str">
            <v>WOS:000549850500007</v>
          </cell>
          <cell r="BU235" t="str">
            <v>View Full Record in Web of Science</v>
          </cell>
        </row>
        <row r="236">
          <cell r="A236" t="str">
            <v>WOS:000520432300036</v>
          </cell>
          <cell r="B236" t="str">
            <v>J</v>
          </cell>
          <cell r="C236" t="str">
            <v>Hwang, HY; Lan, TS; Chen, JS</v>
          </cell>
          <cell r="D236" t="str">
            <v/>
          </cell>
          <cell r="E236" t="str">
            <v/>
          </cell>
          <cell r="F236" t="str">
            <v/>
          </cell>
          <cell r="G236" t="str">
            <v>Hwang, Hsiu-Ying; Lan, Tian-Syung; Chen, Jia-Shiun</v>
          </cell>
          <cell r="H236" t="str">
            <v/>
          </cell>
          <cell r="I236" t="str">
            <v/>
          </cell>
          <cell r="J236" t="str">
            <v>Optimization and Application for Hydraulic Electric Hybrid Vehicle</v>
          </cell>
          <cell r="K236" t="str">
            <v>ENERGIES</v>
          </cell>
          <cell r="L236" t="str">
            <v/>
          </cell>
          <cell r="M236" t="str">
            <v/>
          </cell>
          <cell r="N236" t="str">
            <v/>
          </cell>
          <cell r="O236" t="str">
            <v>Article</v>
          </cell>
          <cell r="P236" t="str">
            <v/>
          </cell>
          <cell r="Q236" t="str">
            <v/>
          </cell>
          <cell r="R236" t="str">
            <v/>
          </cell>
          <cell r="S236" t="str">
            <v/>
          </cell>
          <cell r="T236" t="str">
            <v/>
          </cell>
          <cell r="U236" t="str">
            <v/>
          </cell>
          <cell r="V236" t="str">
            <v/>
          </cell>
          <cell r="W236" t="str">
            <v>Targeting the application of medium and heavy vehicles, a hydraulic electric hybrid vehicle (HEHV) was designed, and its energy management control strategy is discussed in this paper. Matlab/Simulink was applied to establish the pure electric vehicle and HEHV models, and backward simulation was adopted for the simulation, to get the variation of torque and battery state of charge (SOC) through New York City Cycle of the US Environmental Protection Agency (EPA NYCC). Based on the simulation, the energy management strategy was designed. In this research, the rule-based control strategy was implemented as the energy distribution management strategy first, and then the genetic algorithm was utilized to conduct global optimization strategy analysis. The results from the genetic algorithm were employed to modify the rule-based control strategy to improve the electricity economic performance of the vehicle. The simulation results show that the electricity economic performance of the designed hydraulic hybrid vehicle was improved by 36.51% compared to that of a pure electric vehicle. The performance of energy consumption after genetic algorithm optimization was improved by 43.65%.</v>
          </cell>
          <cell r="X236" t="str">
            <v>[Hwang, Hsiu-Ying; Chen, Jia-Shiun] Natl Taipei Univ Technol, Dept Vehicle Engn, Taipei 10608, Taiwan; [Lan, Tian-Syung] Guangdong Univ Petrochem Technol, Coll Mechatron Engn, Maoming 525000, Peoples R China</v>
          </cell>
          <cell r="Y236" t="str">
            <v/>
          </cell>
          <cell r="Z236" t="str">
            <v>Lan, TS (通讯作者)，Guangdong Univ Petrochem Technol, Coll Mechatron Engn, Maoming 525000, Peoples R China.</v>
          </cell>
          <cell r="AA236" t="str">
            <v>hhwang@mail.ntut.edu.tw; tslan888@gmail.com; chenjs@mail.ntut.edu.tw</v>
          </cell>
          <cell r="AB236" t="str">
            <v/>
          </cell>
          <cell r="AC236" t="str">
            <v/>
          </cell>
          <cell r="AD236" t="str">
            <v/>
          </cell>
          <cell r="AE236" t="str">
            <v/>
          </cell>
          <cell r="AF236" t="str">
            <v/>
          </cell>
          <cell r="AG236" t="str">
            <v/>
          </cell>
          <cell r="AH236" t="str">
            <v/>
          </cell>
          <cell r="AI236">
            <v>16</v>
          </cell>
          <cell r="AJ236">
            <v>16</v>
          </cell>
          <cell r="AK236" t="str">
            <v/>
          </cell>
          <cell r="AL236" t="str">
            <v/>
          </cell>
          <cell r="AM236" t="str">
            <v/>
          </cell>
          <cell r="AN236" t="str">
            <v/>
          </cell>
          <cell r="AO236" t="str">
            <v/>
          </cell>
          <cell r="AP236" t="str">
            <v/>
          </cell>
          <cell r="AQ236" t="str">
            <v/>
          </cell>
          <cell r="AR236" t="str">
            <v/>
          </cell>
          <cell r="AS236" t="str">
            <v/>
          </cell>
          <cell r="AT236" t="str">
            <v/>
          </cell>
          <cell r="AU236" t="str">
            <v>JAN</v>
          </cell>
          <cell r="AV236">
            <v>2020</v>
          </cell>
          <cell r="AW236">
            <v>13</v>
          </cell>
          <cell r="AX236">
            <v>2</v>
          </cell>
          <cell r="AY236" t="str">
            <v/>
          </cell>
          <cell r="AZ236" t="str">
            <v/>
          </cell>
          <cell r="BA236" t="str">
            <v/>
          </cell>
          <cell r="BB236" t="str">
            <v/>
          </cell>
          <cell r="BC236" t="str">
            <v/>
          </cell>
          <cell r="BD236" t="str">
            <v/>
          </cell>
          <cell r="BE236">
            <v>322</v>
          </cell>
          <cell r="BF236" t="str">
            <v>10.3390/en13020322</v>
          </cell>
          <cell r="BG236" t="str">
            <v>http://dx.doi.org/10.3390/en13020322</v>
          </cell>
          <cell r="BH236" t="str">
            <v/>
          </cell>
          <cell r="BI236" t="str">
            <v/>
          </cell>
          <cell r="BJ236" t="str">
            <v/>
          </cell>
          <cell r="BK236" t="str">
            <v/>
          </cell>
          <cell r="BL236" t="str">
            <v/>
          </cell>
          <cell r="BM236" t="str">
            <v/>
          </cell>
          <cell r="BN236" t="str">
            <v/>
          </cell>
          <cell r="BO236" t="str">
            <v/>
          </cell>
          <cell r="BP236" t="str">
            <v/>
          </cell>
          <cell r="BQ236" t="str">
            <v/>
          </cell>
          <cell r="BR236" t="str">
            <v/>
          </cell>
          <cell r="BS236" t="str">
            <v>2022-11-29</v>
          </cell>
          <cell r="BT236" t="str">
            <v>WOS:000520432300036</v>
          </cell>
          <cell r="BU236" t="str">
            <v>View Full Record in Web of Science</v>
          </cell>
        </row>
        <row r="237">
          <cell r="A237" t="str">
            <v>WOS:000589738600001</v>
          </cell>
          <cell r="B237" t="str">
            <v>J</v>
          </cell>
          <cell r="C237" t="str">
            <v>Lin, JP; Cui, DL; Peng, ZP; Li, QR; He, JG</v>
          </cell>
          <cell r="D237" t="str">
            <v/>
          </cell>
          <cell r="E237" t="str">
            <v/>
          </cell>
          <cell r="F237" t="str">
            <v/>
          </cell>
          <cell r="G237" t="str">
            <v>Lin, Jianpeng; Cui, Delong; Peng, Zhiping; Li, Qirui; He, Jieguang</v>
          </cell>
          <cell r="H237" t="str">
            <v/>
          </cell>
          <cell r="I237" t="str">
            <v/>
          </cell>
          <cell r="J237" t="str">
            <v>A Two-Stage Framework for the Multi-User Multi-Data Center Job Scheduling and Resource Allocation</v>
          </cell>
          <cell r="K237" t="str">
            <v>IEEE ACCESS</v>
          </cell>
          <cell r="L237" t="str">
            <v/>
          </cell>
          <cell r="M237" t="str">
            <v/>
          </cell>
          <cell r="N237" t="str">
            <v/>
          </cell>
          <cell r="O237" t="str">
            <v>Article</v>
          </cell>
          <cell r="P237" t="str">
            <v/>
          </cell>
          <cell r="Q237" t="str">
            <v/>
          </cell>
          <cell r="R237" t="str">
            <v/>
          </cell>
          <cell r="S237" t="str">
            <v/>
          </cell>
          <cell r="T237" t="str">
            <v/>
          </cell>
          <cell r="U237" t="str">
            <v/>
          </cell>
          <cell r="V237" t="str">
            <v/>
          </cell>
          <cell r="W237" t="str">
            <v>With the development of artificial intelligence and the Internet of things, the prospects of cloud computing applications have become broader, and the number of users and cloud data centers (CDCs) has exploded. It is a challenge to realize efficient job scheduling and resource allocation of multiple users and data centers. However, the traditional scheduling model based on heuristic algorithm has some limitations in the complex and changeable cloud environment. In addition, many existing single-agent models rarely consider the multi-objective global optimization of the system. Therefore, this paper proposes a two-stage job scheduling and resource allocation framework that adopts multiple intelligent schedulers to solve the cooperative scheduling problem between job scheduling and resource allocation. A heterogeneous distributed deep learning (HDDL) model is used in the job scheduling stage to schedule multiple jobs to multiple cloud data centers. The deep Q-network (DQN) model is a resource scheduler to deploy virtual machine to physical servers for execution. Extensive numerical results show that both HDDL-baesd job scheduler and DQN-based resource allocator outperform the benchmark algorithm in terms of optimizing energy consumption and job delay. Furthermore, the proposed framework not only can achieve a global near-optimum by achieving local optimization at each stage but also has good scalability and low computation delay.</v>
          </cell>
          <cell r="X237" t="str">
            <v>[Lin, Jianpeng; Cui, Delong; Peng, Zhiping; Li, Qirui; He, Jieguang] Guangdong Univ Petrochem Technol, Maoming 525000, Peoples R China</v>
          </cell>
          <cell r="Y237" t="str">
            <v/>
          </cell>
          <cell r="Z237" t="str">
            <v>Cui, DL; Peng, ZP (通讯作者)，Guangdong Univ Petrochem Technol, Maoming 525000, Peoples R China.</v>
          </cell>
          <cell r="AA237" t="str">
            <v>delongcui@163.com; pengzp@foxmail.com</v>
          </cell>
          <cell r="AB237" t="str">
            <v/>
          </cell>
          <cell r="AC237" t="str">
            <v/>
          </cell>
          <cell r="AD237" t="str">
            <v/>
          </cell>
          <cell r="AE237" t="str">
            <v/>
          </cell>
          <cell r="AF237" t="str">
            <v/>
          </cell>
          <cell r="AG237" t="str">
            <v/>
          </cell>
          <cell r="AH237" t="str">
            <v/>
          </cell>
          <cell r="AI237">
            <v>7</v>
          </cell>
          <cell r="AJ237">
            <v>8</v>
          </cell>
          <cell r="AK237" t="str">
            <v/>
          </cell>
          <cell r="AL237" t="str">
            <v/>
          </cell>
          <cell r="AM237" t="str">
            <v/>
          </cell>
          <cell r="AN237" t="str">
            <v/>
          </cell>
          <cell r="AO237" t="str">
            <v/>
          </cell>
          <cell r="AP237" t="str">
            <v/>
          </cell>
          <cell r="AQ237" t="str">
            <v/>
          </cell>
          <cell r="AR237" t="str">
            <v/>
          </cell>
          <cell r="AS237" t="str">
            <v/>
          </cell>
          <cell r="AT237" t="str">
            <v/>
          </cell>
          <cell r="AU237" t="str">
            <v/>
          </cell>
          <cell r="AV237">
            <v>2020</v>
          </cell>
          <cell r="AW237">
            <v>8</v>
          </cell>
          <cell r="AX237" t="str">
            <v/>
          </cell>
          <cell r="AY237" t="str">
            <v/>
          </cell>
          <cell r="AZ237" t="str">
            <v/>
          </cell>
          <cell r="BA237" t="str">
            <v/>
          </cell>
          <cell r="BB237" t="str">
            <v/>
          </cell>
          <cell r="BC237">
            <v>197863</v>
          </cell>
          <cell r="BD237">
            <v>197874</v>
          </cell>
          <cell r="BE237" t="str">
            <v/>
          </cell>
          <cell r="BF237" t="str">
            <v>10.1109/ACCESS.2020.3033557</v>
          </cell>
          <cell r="BG237" t="str">
            <v>http://dx.doi.org/10.1109/ACCESS.2020.3033557</v>
          </cell>
          <cell r="BH237" t="str">
            <v/>
          </cell>
          <cell r="BI237" t="str">
            <v/>
          </cell>
          <cell r="BJ237" t="str">
            <v/>
          </cell>
          <cell r="BK237" t="str">
            <v/>
          </cell>
          <cell r="BL237" t="str">
            <v/>
          </cell>
          <cell r="BM237" t="str">
            <v/>
          </cell>
          <cell r="BN237" t="str">
            <v/>
          </cell>
          <cell r="BO237" t="str">
            <v/>
          </cell>
          <cell r="BP237" t="str">
            <v/>
          </cell>
          <cell r="BQ237" t="str">
            <v/>
          </cell>
          <cell r="BR237" t="str">
            <v/>
          </cell>
          <cell r="BS237" t="str">
            <v>2022-11-29</v>
          </cell>
          <cell r="BT237" t="str">
            <v>WOS:000589738600001</v>
          </cell>
          <cell r="BU237" t="str">
            <v>View Full Record in Web of Science</v>
          </cell>
        </row>
        <row r="238">
          <cell r="A238" t="str">
            <v>WOS:000524898500004</v>
          </cell>
          <cell r="B238" t="str">
            <v>J</v>
          </cell>
          <cell r="C238" t="str">
            <v>Naeem, MA; Rehman, MAU; Ullah, R; Kim, BS</v>
          </cell>
          <cell r="D238" t="str">
            <v/>
          </cell>
          <cell r="E238" t="str">
            <v/>
          </cell>
          <cell r="F238" t="str">
            <v/>
          </cell>
          <cell r="G238" t="str">
            <v>Naeem, Muhammad Ali; Rehman, Muhammad Atif Ur; Ullah, Rehmat; Kim, Byung-Seo</v>
          </cell>
          <cell r="H238" t="str">
            <v/>
          </cell>
          <cell r="I238" t="str">
            <v/>
          </cell>
          <cell r="J238" t="str">
            <v>A Comparative Performance Analysis of Popularity-Based Caching Strategies in Named Data Networking</v>
          </cell>
          <cell r="K238" t="str">
            <v>IEEE ACCESS</v>
          </cell>
          <cell r="L238" t="str">
            <v/>
          </cell>
          <cell r="M238" t="str">
            <v/>
          </cell>
          <cell r="N238" t="str">
            <v/>
          </cell>
          <cell r="O238" t="str">
            <v>Article</v>
          </cell>
          <cell r="P238" t="str">
            <v/>
          </cell>
          <cell r="Q238" t="str">
            <v/>
          </cell>
          <cell r="R238" t="str">
            <v/>
          </cell>
          <cell r="S238" t="str">
            <v/>
          </cell>
          <cell r="T238" t="str">
            <v/>
          </cell>
          <cell r="U238" t="str">
            <v/>
          </cell>
          <cell r="V238" t="str">
            <v/>
          </cell>
          <cell r="W238" t="str">
            <v>Data communication in the present Internet paradigm is dependent on fixed locations that disseminate similar data several times. As a result, the number of problems has been generated in which location dependency is the most crucial for communication. Therefore, Named Data Networking (NDN) is a new network architecture that revolutionized the handling gigantic amount of data generated from diverse locations. The NDN offers in-network cache which is the most beneficial feature to reduce the difficulties of location-based Internet paradigms. Moreover, it mitigates network congestion and provides a short stretch path in the data downloading procedure. The current study explores a new comparative analysis of popularity-based cache management strategies for NDN to find the optimal caching scheme to enhance the overall network performance. Therefore, the content popularity-based caching strategies are comparatively and extensively studied in an NDN-based simulation environment in terms of most significant metrics such as hit ratio, content diversity ratio, content redundancy, and stretch ratio. In this analysis, the Compound Popular Content Caching Strategy (CPCCS) has performed better in terms to enhance the overall NDN-based caching performance. Therefore, it is suggested that the CPCCS will perform better to achieve enhanced performance in emerging environments such as, Internet of Things (IoT), Fog computing, Edge computing, 5G, and Software Defined Network (SDN).</v>
          </cell>
          <cell r="X238" t="str">
            <v>[Naeem, Muhammad Ali] Guangdong Univ Petrochem Technol, Sch Sci, Maoming 525000, Peoples R China; [Rehman, Muhammad Atif Ur] Hongik Univ, Dept Elect &amp; Comp Engn, Sejong 30016, South Korea; [Ullah, Rehmat; Kim, Byung-Seo] Hongik Univ, Dept Software &amp; Commun Engn, Sejong 30016, South Korea</v>
          </cell>
          <cell r="Y238" t="str">
            <v/>
          </cell>
          <cell r="Z238" t="str">
            <v>Kim, BS (通讯作者)，Hongik Univ, Dept Software &amp; Commun Engn, Sejong 30016, South Korea.</v>
          </cell>
          <cell r="AA238" t="str">
            <v>jsnbs@hongik.ac.kr</v>
          </cell>
          <cell r="AB238" t="str">
            <v/>
          </cell>
          <cell r="AC238" t="str">
            <v/>
          </cell>
          <cell r="AD238" t="str">
            <v/>
          </cell>
          <cell r="AE238" t="str">
            <v/>
          </cell>
          <cell r="AF238" t="str">
            <v/>
          </cell>
          <cell r="AG238" t="str">
            <v/>
          </cell>
          <cell r="AH238" t="str">
            <v/>
          </cell>
          <cell r="AI238">
            <v>22</v>
          </cell>
          <cell r="AJ238">
            <v>23</v>
          </cell>
          <cell r="AK238" t="str">
            <v/>
          </cell>
          <cell r="AL238" t="str">
            <v/>
          </cell>
          <cell r="AM238" t="str">
            <v/>
          </cell>
          <cell r="AN238" t="str">
            <v/>
          </cell>
          <cell r="AO238" t="str">
            <v/>
          </cell>
          <cell r="AP238" t="str">
            <v/>
          </cell>
          <cell r="AQ238" t="str">
            <v/>
          </cell>
          <cell r="AR238" t="str">
            <v/>
          </cell>
          <cell r="AS238" t="str">
            <v/>
          </cell>
          <cell r="AT238" t="str">
            <v/>
          </cell>
          <cell r="AU238" t="str">
            <v/>
          </cell>
          <cell r="AV238">
            <v>2020</v>
          </cell>
          <cell r="AW238">
            <v>8</v>
          </cell>
          <cell r="AX238" t="str">
            <v/>
          </cell>
          <cell r="AY238" t="str">
            <v/>
          </cell>
          <cell r="AZ238" t="str">
            <v/>
          </cell>
          <cell r="BA238" t="str">
            <v/>
          </cell>
          <cell r="BB238" t="str">
            <v/>
          </cell>
          <cell r="BC238">
            <v>50057</v>
          </cell>
          <cell r="BD238">
            <v>50077</v>
          </cell>
          <cell r="BE238" t="str">
            <v/>
          </cell>
          <cell r="BF238" t="str">
            <v>10.1109/ACCESS.2020.2980385</v>
          </cell>
          <cell r="BG238" t="str">
            <v>http://dx.doi.org/10.1109/ACCESS.2020.2980385</v>
          </cell>
          <cell r="BH238" t="str">
            <v/>
          </cell>
          <cell r="BI238" t="str">
            <v/>
          </cell>
          <cell r="BJ238" t="str">
            <v/>
          </cell>
          <cell r="BK238" t="str">
            <v/>
          </cell>
          <cell r="BL238" t="str">
            <v/>
          </cell>
          <cell r="BM238" t="str">
            <v/>
          </cell>
          <cell r="BN238" t="str">
            <v/>
          </cell>
          <cell r="BO238" t="str">
            <v/>
          </cell>
          <cell r="BP238" t="str">
            <v/>
          </cell>
          <cell r="BQ238" t="str">
            <v/>
          </cell>
          <cell r="BR238" t="str">
            <v/>
          </cell>
          <cell r="BS238" t="str">
            <v>2022-11-29</v>
          </cell>
          <cell r="BT238" t="str">
            <v>WOS:000524898500004</v>
          </cell>
          <cell r="BU238" t="str">
            <v>View Full Record in Web of Science</v>
          </cell>
        </row>
        <row r="239">
          <cell r="A239" t="str">
            <v>WOS:000572998700001</v>
          </cell>
          <cell r="B239" t="str">
            <v>J</v>
          </cell>
          <cell r="C239" t="str">
            <v>Peng, YZ; Lin, YM; Jing, XY; Zhang, H; Huang, YR; Luo, GS</v>
          </cell>
          <cell r="D239" t="str">
            <v/>
          </cell>
          <cell r="E239" t="str">
            <v/>
          </cell>
          <cell r="F239" t="str">
            <v/>
          </cell>
          <cell r="G239" t="str">
            <v>Peng, Yuzhong; Lin, Yanmei; Jing, Xiao-Yuan; Zhang, Hao; Huang, Yiran; Luo, Guang Sheng</v>
          </cell>
          <cell r="H239" t="str">
            <v/>
          </cell>
          <cell r="I239" t="str">
            <v/>
          </cell>
          <cell r="J239" t="str">
            <v>Enhanced Graph Isomorphism Network for Molecular ADMET Properties Prediction</v>
          </cell>
          <cell r="K239" t="str">
            <v>IEEE ACCESS</v>
          </cell>
          <cell r="L239" t="str">
            <v/>
          </cell>
          <cell r="M239" t="str">
            <v/>
          </cell>
          <cell r="N239" t="str">
            <v/>
          </cell>
          <cell r="O239" t="str">
            <v>Article</v>
          </cell>
          <cell r="P239" t="str">
            <v/>
          </cell>
          <cell r="Q239" t="str">
            <v/>
          </cell>
          <cell r="R239" t="str">
            <v/>
          </cell>
          <cell r="S239" t="str">
            <v/>
          </cell>
          <cell r="T239" t="str">
            <v/>
          </cell>
          <cell r="U239" t="str">
            <v/>
          </cell>
          <cell r="V239" t="str">
            <v/>
          </cell>
          <cell r="W239" t="str">
            <v>The evaluation of absorption, distribution, metabolism, exclusion, and toxicity (ADMET) properties plays a key role in a variety of domains including industrial chemicals, agrochemicals, cosmetics, environmental science, food chemistry, and particularly drug development. Since molecules are often intrinsically described as molecular graphs, graph neural networks have recently been studied to improve the prediction of ADMET properties. Among many graph neural networks published in recent years, Graph Isomorphism Network (GIN) is a relatively recent and very promising one. In this paper, we propose an enhanced GIN, called MolGIN, via exploiting the bond features and differences influence of the atom neighbors to end-to-end predict ADMET properties. Based on GIN, MolGIN concatenates the bond feature together with node feature in the feature aggregator and applies a gate unit to adjust the atomic neighborhood weights to map the differences in the interaction strength between the central atom and its neighbors, such that more meaningful structural patterns of molecules can be explored toward better molecular modeling. Extensive experiments were conducted on seven public datasets to evaluate MolGIN against four baseline models with benchmark metrics. Experimental results of MolGIN were also compared with state-of-the-art results published in the last three years on each dataset. Experimental results in terms of RMSE and AUC show that MolGIN significantly boosts the prediction performance of GIN and markedly outperforms the baseline models, and achieves comparable or superior performance to state-of-the-art results.</v>
          </cell>
          <cell r="X239" t="str">
            <v>[Peng, Yuzhong; Luo, Guang Sheng] Fudan Univ, Sch Comp Sci, Shanghai 200433, Peoples R China; [Peng, Yuzhong; Lin, Yanmei] Nanning Normal Univ, Sch Comp &amp; Informat Engn, Nanning 530001, Peoples R China; [Jing, Xiao-Yuan; Zhang, Hao] Guangdong Univ Petrochem Technol, Sch Comp, Maoming 525000, Peoples R China; [Huang, Yiran] Guangxi Univ, Sch Comp &amp; Elect &amp; Informat, Guangxi Key Lab Multimedia Commun &amp; Network Techn, Nanning 530004, Peoples R China; [Jing, Xiao-Yuan] Wuhan Univ, Sch Comp, Wuhan 430072, Peoples R China</v>
          </cell>
          <cell r="Y239" t="str">
            <v/>
          </cell>
          <cell r="Z239" t="str">
            <v>Huang, YR (通讯作者)，Guangxi Univ, Sch Comp &amp; Elect &amp; Informat, Guangxi Key Lab Multimedia Commun &amp; Network Techn, Nanning 530004, Peoples R China.</v>
          </cell>
          <cell r="AA239" t="str">
            <v>hyr@gxu.edu.cn</v>
          </cell>
          <cell r="AB239" t="str">
            <v/>
          </cell>
          <cell r="AC239" t="str">
            <v/>
          </cell>
          <cell r="AD239" t="str">
            <v/>
          </cell>
          <cell r="AE239" t="str">
            <v/>
          </cell>
          <cell r="AF239" t="str">
            <v/>
          </cell>
          <cell r="AG239" t="str">
            <v/>
          </cell>
          <cell r="AH239" t="str">
            <v/>
          </cell>
          <cell r="AI239">
            <v>8</v>
          </cell>
          <cell r="AJ239">
            <v>8</v>
          </cell>
          <cell r="AK239" t="str">
            <v/>
          </cell>
          <cell r="AL239" t="str">
            <v/>
          </cell>
          <cell r="AM239" t="str">
            <v/>
          </cell>
          <cell r="AN239" t="str">
            <v/>
          </cell>
          <cell r="AO239" t="str">
            <v/>
          </cell>
          <cell r="AP239" t="str">
            <v/>
          </cell>
          <cell r="AQ239" t="str">
            <v/>
          </cell>
          <cell r="AR239" t="str">
            <v/>
          </cell>
          <cell r="AS239" t="str">
            <v/>
          </cell>
          <cell r="AT239" t="str">
            <v/>
          </cell>
          <cell r="AU239" t="str">
            <v/>
          </cell>
          <cell r="AV239">
            <v>2020</v>
          </cell>
          <cell r="AW239">
            <v>8</v>
          </cell>
          <cell r="AX239" t="str">
            <v/>
          </cell>
          <cell r="AY239" t="str">
            <v/>
          </cell>
          <cell r="AZ239" t="str">
            <v/>
          </cell>
          <cell r="BA239" t="str">
            <v/>
          </cell>
          <cell r="BB239" t="str">
            <v/>
          </cell>
          <cell r="BC239">
            <v>168344</v>
          </cell>
          <cell r="BD239">
            <v>168360</v>
          </cell>
          <cell r="BE239" t="str">
            <v/>
          </cell>
          <cell r="BF239" t="str">
            <v>10.1109/ACCESS.2020.3022850</v>
          </cell>
          <cell r="BG239" t="str">
            <v>http://dx.doi.org/10.1109/ACCESS.2020.3022850</v>
          </cell>
          <cell r="BH239" t="str">
            <v/>
          </cell>
          <cell r="BI239" t="str">
            <v/>
          </cell>
          <cell r="BJ239" t="str">
            <v/>
          </cell>
          <cell r="BK239" t="str">
            <v/>
          </cell>
          <cell r="BL239" t="str">
            <v/>
          </cell>
          <cell r="BM239" t="str">
            <v/>
          </cell>
          <cell r="BN239" t="str">
            <v/>
          </cell>
          <cell r="BO239" t="str">
            <v/>
          </cell>
          <cell r="BP239" t="str">
            <v/>
          </cell>
          <cell r="BQ239" t="str">
            <v/>
          </cell>
          <cell r="BR239" t="str">
            <v/>
          </cell>
          <cell r="BS239" t="str">
            <v>2022-11-29</v>
          </cell>
          <cell r="BT239" t="str">
            <v>WOS:000572998700001</v>
          </cell>
          <cell r="BU239" t="str">
            <v>View Full Record in Web of Science</v>
          </cell>
        </row>
        <row r="240">
          <cell r="A240" t="str">
            <v>WOS:000551855600001</v>
          </cell>
          <cell r="B240" t="str">
            <v>J</v>
          </cell>
          <cell r="C240" t="str">
            <v>Wu, SS; Jing, XY; Zhang, QH; Wu, F; Zhao, HF; Dong, YN</v>
          </cell>
          <cell r="D240" t="str">
            <v/>
          </cell>
          <cell r="E240" t="str">
            <v/>
          </cell>
          <cell r="F240" t="str">
            <v/>
          </cell>
          <cell r="G240" t="str">
            <v>Wu, Songsong; Jing, Xiao-Yuan; Zhang, Qinghua; Wu, Fei; Zhao, Haifeng; Dong, Yuning</v>
          </cell>
          <cell r="H240" t="str">
            <v/>
          </cell>
          <cell r="I240" t="str">
            <v/>
          </cell>
          <cell r="J240" t="str">
            <v>Prediction Consistency Guided Convolutional Neural Networks for Cross-Domain Bearing Fault Diagnosis</v>
          </cell>
          <cell r="K240" t="str">
            <v>IEEE ACCESS</v>
          </cell>
          <cell r="L240" t="str">
            <v/>
          </cell>
          <cell r="M240" t="str">
            <v/>
          </cell>
          <cell r="N240" t="str">
            <v/>
          </cell>
          <cell r="O240" t="str">
            <v>Article</v>
          </cell>
          <cell r="P240" t="str">
            <v/>
          </cell>
          <cell r="Q240" t="str">
            <v/>
          </cell>
          <cell r="R240" t="str">
            <v/>
          </cell>
          <cell r="S240" t="str">
            <v/>
          </cell>
          <cell r="T240" t="str">
            <v/>
          </cell>
          <cell r="U240" t="str">
            <v/>
          </cell>
          <cell r="V240" t="str">
            <v/>
          </cell>
          <cell r="W240" t="str">
            <v>An underlying assumption in bearing fault diagnosis is that the training data from a source domain and the test data from a target domain obey the same distribution. But this assumption can be easily violated in practical industrial environments due to domain shift, which leads to significant performance degradation. To overcome this issue, we propose a novel convolutional neural network model to identify cross-domain bearing fault types based on 1-D vibration signals. Different from current single-network-based approaches, our model comprises a student network and a teacher network that simultaneously conduct data distribution matching and discriminative feature learning. Moreover, the two networks promote each other with the label prediction consistency constraint, so that the discriminative knowledge is able to transfer between the domains. Our model bridges the semantic information of the source vibration signals and the distribution information of the target vibration signals by jointly performing cross-domain feature disentanglement and adaptation. The proposed method is evaluated extensively on the Case Western Reserve University bearing fault dataset in two scenarios: varying working loads and different sensor locations. Experimental results show the superior performance of our method compared with existing shallow and deep learning methods in the literature.</v>
          </cell>
          <cell r="X240" t="str">
            <v>[Wu, Songsong; Jing, Xiao-Yuan] Guangdong Univ Petrochem Technol, Sch Comp Sci, Maoming 525000, Peoples R China; [Wu, Songsong; Wu, Fei] Nanjing Univ Posts &amp; Telecommun, Sch Automat, Nanjing 210023, Peoples R China; [Jing, Xiao-Yuan] Wuhan Univ, Sch Comp Sci, Wuhan 430072, Peoples R China; [Zhang, Qinghua] Guangdong Univ Petrochem Technol, Guangdong Prov Petrochem Equipment Fault Diag Key, Maoming 525000, Peoples R China; [Zhao, Haifeng] Jinling Inst Technol, Sch Software Engn, Nanjing 211169, Peoples R China; [Dong, Yuning] Nanjing Univ Posts &amp; Telecommun, Sch Commun &amp; Informat Engn, Nanjing 210023, Peoples R China</v>
          </cell>
          <cell r="Y240" t="str">
            <v/>
          </cell>
          <cell r="Z240" t="str">
            <v>Jing, XY (通讯作者)，Guangdong Univ Petrochem Technol, Sch Comp Sci, Maoming 525000, Peoples R China.;Jing, XY (通讯作者)，Wuhan Univ, Sch Comp Sci, Wuhan 430072, Peoples R China.;Zhang, QH (通讯作者)，Guangdong Univ Petrochem Technol, Guangdong Prov Petrochem Equipment Fault Diag Key, Maoming 525000, Peoples R China.</v>
          </cell>
          <cell r="AA240" t="str">
            <v>jingxy_2000@126.com; fengliangren@tom.com</v>
          </cell>
          <cell r="AB240" t="str">
            <v/>
          </cell>
          <cell r="AC240" t="str">
            <v/>
          </cell>
          <cell r="AD240" t="str">
            <v/>
          </cell>
          <cell r="AE240" t="str">
            <v/>
          </cell>
          <cell r="AF240" t="str">
            <v/>
          </cell>
          <cell r="AG240" t="str">
            <v/>
          </cell>
          <cell r="AH240" t="str">
            <v/>
          </cell>
          <cell r="AI240">
            <v>8</v>
          </cell>
          <cell r="AJ240">
            <v>8</v>
          </cell>
          <cell r="AK240" t="str">
            <v/>
          </cell>
          <cell r="AL240" t="str">
            <v/>
          </cell>
          <cell r="AM240" t="str">
            <v/>
          </cell>
          <cell r="AN240" t="str">
            <v/>
          </cell>
          <cell r="AO240" t="str">
            <v/>
          </cell>
          <cell r="AP240" t="str">
            <v/>
          </cell>
          <cell r="AQ240" t="str">
            <v/>
          </cell>
          <cell r="AR240" t="str">
            <v/>
          </cell>
          <cell r="AS240" t="str">
            <v/>
          </cell>
          <cell r="AT240" t="str">
            <v/>
          </cell>
          <cell r="AU240" t="str">
            <v/>
          </cell>
          <cell r="AV240">
            <v>2020</v>
          </cell>
          <cell r="AW240">
            <v>8</v>
          </cell>
          <cell r="AX240" t="str">
            <v/>
          </cell>
          <cell r="AY240" t="str">
            <v/>
          </cell>
          <cell r="AZ240" t="str">
            <v/>
          </cell>
          <cell r="BA240" t="str">
            <v/>
          </cell>
          <cell r="BB240" t="str">
            <v/>
          </cell>
          <cell r="BC240">
            <v>120089</v>
          </cell>
          <cell r="BD240">
            <v>120103</v>
          </cell>
          <cell r="BE240" t="str">
            <v/>
          </cell>
          <cell r="BF240" t="str">
            <v>10.1109/ACCESS.2020.3005422</v>
          </cell>
          <cell r="BG240" t="str">
            <v>http://dx.doi.org/10.1109/ACCESS.2020.3005422</v>
          </cell>
          <cell r="BH240" t="str">
            <v/>
          </cell>
          <cell r="BI240" t="str">
            <v/>
          </cell>
          <cell r="BJ240" t="str">
            <v/>
          </cell>
          <cell r="BK240" t="str">
            <v/>
          </cell>
          <cell r="BL240" t="str">
            <v/>
          </cell>
          <cell r="BM240" t="str">
            <v/>
          </cell>
          <cell r="BN240" t="str">
            <v/>
          </cell>
          <cell r="BO240" t="str">
            <v/>
          </cell>
          <cell r="BP240" t="str">
            <v/>
          </cell>
          <cell r="BQ240" t="str">
            <v/>
          </cell>
          <cell r="BR240" t="str">
            <v/>
          </cell>
          <cell r="BS240" t="str">
            <v>2022-11-29</v>
          </cell>
          <cell r="BT240" t="str">
            <v>WOS:000551855600001</v>
          </cell>
          <cell r="BU240" t="str">
            <v>View Full Record in Web of Science</v>
          </cell>
        </row>
        <row r="241">
          <cell r="A241" t="str">
            <v>WOS:000578810600001</v>
          </cell>
          <cell r="B241" t="str">
            <v>J</v>
          </cell>
          <cell r="C241" t="str">
            <v>Xiong, JB; Liu, X; Zhu, XT; Zhu, HB; Li, HY; Zhang, QH</v>
          </cell>
          <cell r="D241" t="str">
            <v/>
          </cell>
          <cell r="E241" t="str">
            <v/>
          </cell>
          <cell r="F241" t="str">
            <v/>
          </cell>
          <cell r="G241" t="str">
            <v>Xiong, Jianbin; Liu, Xi; Zhu, Xingtong; Zhu, Hongbin; Li, Haiying; Zhang, Qinghua</v>
          </cell>
          <cell r="H241" t="str">
            <v/>
          </cell>
          <cell r="I241" t="str">
            <v/>
          </cell>
          <cell r="J241" t="str">
            <v>Semi-Supervised Fuzzy C-Means Clustering Optimized by Simulated Annealing and Genetic Algorithm for Fault Diagnosis of Bearings</v>
          </cell>
          <cell r="K241" t="str">
            <v>IEEE ACCESS</v>
          </cell>
          <cell r="L241" t="str">
            <v/>
          </cell>
          <cell r="M241" t="str">
            <v/>
          </cell>
          <cell r="N241" t="str">
            <v/>
          </cell>
          <cell r="O241" t="str">
            <v>Article</v>
          </cell>
          <cell r="P241" t="str">
            <v/>
          </cell>
          <cell r="Q241" t="str">
            <v/>
          </cell>
          <cell r="R241" t="str">
            <v/>
          </cell>
          <cell r="S241" t="str">
            <v/>
          </cell>
          <cell r="T241" t="str">
            <v/>
          </cell>
          <cell r="U241" t="str">
            <v/>
          </cell>
          <cell r="V241" t="str">
            <v/>
          </cell>
          <cell r="W241" t="str">
            <v>As a popular clustering algorithms, fuzzy c-means (FCM) algorithm has been used in various fields, including fault diagnosis, machine learning. To overcome the sensitivity to outliers problem and the local minimum problem of the fuzzy c-means new algorithm is proposed based on the simulated annealing (SA) algorithm and the genetic algorithm (GA). The combined algorithm utilizes the simulated annealing algorithm due to its local search abilities. Thereby, problems associated with the genetic algorithm, such as its tendency to prematurely select optimal values, can be overcome, and genetic algorithm can be applied in fuzzy clustering analysis. Moreover, the new algorithm can solve other problems associated with the fuzzy clustering algorithm, which include initial clustering center value sensitivity and convergence to a local minimum. Furthermore, the simulation results can be used as classification criteria for identifying several types of bearing faults. Compare with the dimensionless indexes, it shows that the mutual dimensionless indexes are more suitable for clustering algorithms. Finally, the experimental results show that the method adopted in this paper can improve the accuracy of clustering and accurately classify the bearing faults of rotating machinery.</v>
          </cell>
          <cell r="X241" t="str">
            <v>[Xiong, Jianbin; Liu, Xi] Guangdong Polytech Normal Univ, Sch Automat, Guangzhou 510665, Peoples R China; [Zhu, Xingtong] Guangdong Univ Petrochem Technol, Sch Comp, Maoming 525000, Peoples R China; [Zhu, Hongbin] Guangdong Univ Technol, Sch Automat, Dept Automat Control, Guangzhou 510006, Peoples R China; [Li, Haiying] Guangdong Maoming Agr &amp; Forestry Tech Coll, Dept Econ &amp; Trade, Maoming 525024, Peoples R China; [Zhang, Qinghua] Guangdong Univ Petrochem Technol, Guangdong Prov Petrochem Equipment Fault Diag PEF, Maoming 525000, Peoples R China</v>
          </cell>
          <cell r="Y241" t="str">
            <v/>
          </cell>
          <cell r="Z241" t="str">
            <v>Liu, X (通讯作者)，Guangdong Polytech Normal Univ, Sch Automat, Guangzhou 510665, Peoples R China.</v>
          </cell>
          <cell r="AA241" t="str">
            <v>liuxi7790@163.com</v>
          </cell>
          <cell r="AB241" t="str">
            <v/>
          </cell>
          <cell r="AC241" t="str">
            <v/>
          </cell>
          <cell r="AD241" t="str">
            <v/>
          </cell>
          <cell r="AE241" t="str">
            <v/>
          </cell>
          <cell r="AF241" t="str">
            <v/>
          </cell>
          <cell r="AG241" t="str">
            <v/>
          </cell>
          <cell r="AH241" t="str">
            <v/>
          </cell>
          <cell r="AI241">
            <v>5</v>
          </cell>
          <cell r="AJ241">
            <v>6</v>
          </cell>
          <cell r="AK241" t="str">
            <v/>
          </cell>
          <cell r="AL241" t="str">
            <v/>
          </cell>
          <cell r="AM241" t="str">
            <v/>
          </cell>
          <cell r="AN241" t="str">
            <v/>
          </cell>
          <cell r="AO241" t="str">
            <v/>
          </cell>
          <cell r="AP241" t="str">
            <v/>
          </cell>
          <cell r="AQ241" t="str">
            <v/>
          </cell>
          <cell r="AR241" t="str">
            <v/>
          </cell>
          <cell r="AS241" t="str">
            <v/>
          </cell>
          <cell r="AT241" t="str">
            <v/>
          </cell>
          <cell r="AU241" t="str">
            <v/>
          </cell>
          <cell r="AV241">
            <v>2020</v>
          </cell>
          <cell r="AW241">
            <v>8</v>
          </cell>
          <cell r="AX241" t="str">
            <v/>
          </cell>
          <cell r="AY241" t="str">
            <v/>
          </cell>
          <cell r="AZ241" t="str">
            <v/>
          </cell>
          <cell r="BA241" t="str">
            <v/>
          </cell>
          <cell r="BB241" t="str">
            <v/>
          </cell>
          <cell r="BC241">
            <v>181976</v>
          </cell>
          <cell r="BD241">
            <v>181987</v>
          </cell>
          <cell r="BE241" t="str">
            <v/>
          </cell>
          <cell r="BF241" t="str">
            <v>10.1109/ACCESS.2020.3021720</v>
          </cell>
          <cell r="BG241" t="str">
            <v>http://dx.doi.org/10.1109/ACCESS.2020.3021720</v>
          </cell>
          <cell r="BH241" t="str">
            <v/>
          </cell>
          <cell r="BI241" t="str">
            <v/>
          </cell>
          <cell r="BJ241" t="str">
            <v/>
          </cell>
          <cell r="BK241" t="str">
            <v/>
          </cell>
          <cell r="BL241" t="str">
            <v/>
          </cell>
          <cell r="BM241" t="str">
            <v/>
          </cell>
          <cell r="BN241" t="str">
            <v/>
          </cell>
          <cell r="BO241" t="str">
            <v/>
          </cell>
          <cell r="BP241" t="str">
            <v/>
          </cell>
          <cell r="BQ241" t="str">
            <v/>
          </cell>
          <cell r="BR241" t="str">
            <v/>
          </cell>
          <cell r="BS241" t="str">
            <v>2022-11-29</v>
          </cell>
          <cell r="BT241" t="str">
            <v>WOS:000578810600001</v>
          </cell>
          <cell r="BU241" t="str">
            <v>View Full Record in Web of Science</v>
          </cell>
        </row>
        <row r="242">
          <cell r="A242" t="str">
            <v>WOS:000570079000001</v>
          </cell>
          <cell r="B242" t="str">
            <v>J</v>
          </cell>
          <cell r="C242" t="str">
            <v>Xu, Z; Huang, DR; Sun, GX; Wang, YC</v>
          </cell>
          <cell r="D242" t="str">
            <v/>
          </cell>
          <cell r="E242" t="str">
            <v/>
          </cell>
          <cell r="F242" t="str">
            <v/>
          </cell>
          <cell r="G242" t="str">
            <v>Xu, Zhang; Darong, Huang; Sun, Guoxi; Yongchao, Wang</v>
          </cell>
          <cell r="H242" t="str">
            <v/>
          </cell>
          <cell r="I242" t="str">
            <v/>
          </cell>
          <cell r="J242" t="str">
            <v>A Fault Diagnosis Method Based on Improved Adaptive Filtering and Joint Distribution Adaptation</v>
          </cell>
          <cell r="K242" t="str">
            <v>IEEE ACCESS</v>
          </cell>
          <cell r="L242" t="str">
            <v/>
          </cell>
          <cell r="M242" t="str">
            <v/>
          </cell>
          <cell r="N242" t="str">
            <v/>
          </cell>
          <cell r="O242" t="str">
            <v>Article</v>
          </cell>
          <cell r="P242" t="str">
            <v/>
          </cell>
          <cell r="Q242" t="str">
            <v/>
          </cell>
          <cell r="R242" t="str">
            <v/>
          </cell>
          <cell r="S242" t="str">
            <v/>
          </cell>
          <cell r="T242" t="str">
            <v/>
          </cell>
          <cell r="U242" t="str">
            <v/>
          </cell>
          <cell r="V242" t="str">
            <v/>
          </cell>
          <cell r="W242" t="str">
            <v>In the real environment of industrial equipment, the vibration signals of essential components show deviations due to the fault and noise. Notably, the noise in the signal will interfere with the diagnosis process of the signal and reduce the accuracy of fault diagnosis. Based on the above problem, adaptive filtering (AF) is used as an excellent method to attenuate noise without specifying the noise type. However, how to define the most appropriate length and type of morphological filter element is the most inherent problem which needs to be solved first. This paper proposed a cooperative diagnosis method of rolling bearings vibration signal based on improved adaptive filtering and joint distribution adaptation (JDA). First, the kurtosis under different element types and lengths is calculated as an index. The structural element corresponding to maximum kurtosis is selected as the most suitable morphological filter element because the different morphological filter elements reflect the effect of feature extraction. Then, JDA aims to improve both the marginal distribution and the conditional distribution to solve the chaotic distribution of time-domain features under variable working conditions. Finally, the improved least squares support vector machine (LSSVM) verified the effectiveness and improvement of the proposed method under bearing acceleration signal. At the same time, the comparative experiment proved that the proposed method not only directly corrects the most appropriate elements greatly optimizes the feature structure, but also enhances the accuracy of fault diagnosis.</v>
          </cell>
          <cell r="X242" t="str">
            <v>[Xu, Zhang; Darong, Huang] Chongqing Jiaotong Univ, Coll Informat Sci &amp; Engn, Chongqing 400074, Peoples R China; [Sun, Guoxi] Guangdong Univ Petrochem Technol, Dept Comp &amp; Elect Informat, Maoming 525000, Peoples R China; [Yongchao, Wang] State Grid Xinjiang Elect Power Co Ltd, Xinjiang Elect Power Res Inst, Urumqi 830000, Peoples R China</v>
          </cell>
          <cell r="Y242" t="str">
            <v/>
          </cell>
          <cell r="Z242" t="str">
            <v>Huang, DR (通讯作者)，Chongqing Jiaotong Univ, Coll Informat Sci &amp; Engn, Chongqing 400074, Peoples R China.</v>
          </cell>
          <cell r="AA242" t="str">
            <v>drhuang@cqjtu.edu.cn</v>
          </cell>
          <cell r="AB242" t="str">
            <v/>
          </cell>
          <cell r="AC242" t="str">
            <v/>
          </cell>
          <cell r="AD242" t="str">
            <v/>
          </cell>
          <cell r="AE242" t="str">
            <v/>
          </cell>
          <cell r="AF242" t="str">
            <v/>
          </cell>
          <cell r="AG242" t="str">
            <v/>
          </cell>
          <cell r="AH242" t="str">
            <v/>
          </cell>
          <cell r="AI242">
            <v>7</v>
          </cell>
          <cell r="AJ242">
            <v>7</v>
          </cell>
          <cell r="AK242" t="str">
            <v/>
          </cell>
          <cell r="AL242" t="str">
            <v/>
          </cell>
          <cell r="AM242" t="str">
            <v/>
          </cell>
          <cell r="AN242" t="str">
            <v/>
          </cell>
          <cell r="AO242" t="str">
            <v/>
          </cell>
          <cell r="AP242" t="str">
            <v/>
          </cell>
          <cell r="AQ242" t="str">
            <v/>
          </cell>
          <cell r="AR242" t="str">
            <v/>
          </cell>
          <cell r="AS242" t="str">
            <v/>
          </cell>
          <cell r="AT242" t="str">
            <v/>
          </cell>
          <cell r="AU242" t="str">
            <v/>
          </cell>
          <cell r="AV242">
            <v>2020</v>
          </cell>
          <cell r="AW242">
            <v>8</v>
          </cell>
          <cell r="AX242" t="str">
            <v/>
          </cell>
          <cell r="AY242" t="str">
            <v/>
          </cell>
          <cell r="AZ242" t="str">
            <v/>
          </cell>
          <cell r="BA242" t="str">
            <v/>
          </cell>
          <cell r="BB242" t="str">
            <v/>
          </cell>
          <cell r="BC242">
            <v>159683</v>
          </cell>
          <cell r="BD242">
            <v>159695</v>
          </cell>
          <cell r="BE242" t="str">
            <v/>
          </cell>
          <cell r="BF242" t="str">
            <v>10.1109/ACCESS.2020.3020906</v>
          </cell>
          <cell r="BG242" t="str">
            <v>http://dx.doi.org/10.1109/ACCESS.2020.3020906</v>
          </cell>
          <cell r="BH242" t="str">
            <v/>
          </cell>
          <cell r="BI242" t="str">
            <v/>
          </cell>
          <cell r="BJ242" t="str">
            <v/>
          </cell>
          <cell r="BK242" t="str">
            <v/>
          </cell>
          <cell r="BL242" t="str">
            <v/>
          </cell>
          <cell r="BM242" t="str">
            <v/>
          </cell>
          <cell r="BN242" t="str">
            <v/>
          </cell>
          <cell r="BO242" t="str">
            <v/>
          </cell>
          <cell r="BP242" t="str">
            <v/>
          </cell>
          <cell r="BQ242" t="str">
            <v/>
          </cell>
          <cell r="BR242" t="str">
            <v/>
          </cell>
          <cell r="BS242" t="str">
            <v>2022-11-29</v>
          </cell>
          <cell r="BT242" t="str">
            <v>WOS:000570079000001</v>
          </cell>
          <cell r="BU242" t="str">
            <v>View Full Record in Web of Science</v>
          </cell>
        </row>
        <row r="243">
          <cell r="A243" t="str">
            <v>WOS:000541044200059</v>
          </cell>
          <cell r="B243" t="str">
            <v>J</v>
          </cell>
          <cell r="C243" t="str">
            <v>Yang, Y; Liu, HX; Gu, Y</v>
          </cell>
          <cell r="D243" t="str">
            <v/>
          </cell>
          <cell r="E243" t="str">
            <v/>
          </cell>
          <cell r="F243" t="str">
            <v/>
          </cell>
          <cell r="G243" t="str">
            <v>Yang, Yan; Liu, Huixiang; Gu, Yu</v>
          </cell>
          <cell r="H243" t="str">
            <v/>
          </cell>
          <cell r="I243" t="str">
            <v/>
          </cell>
          <cell r="J243" t="str">
            <v>A Model Transfer Learning Framework With Back-Propagation Neural Network for Wine and Chinese Liquor Detection by Electronic Nose</v>
          </cell>
          <cell r="K243" t="str">
            <v>IEEE ACCESS</v>
          </cell>
          <cell r="L243" t="str">
            <v/>
          </cell>
          <cell r="M243" t="str">
            <v/>
          </cell>
          <cell r="N243" t="str">
            <v/>
          </cell>
          <cell r="O243" t="str">
            <v>Article</v>
          </cell>
          <cell r="P243" t="str">
            <v/>
          </cell>
          <cell r="Q243" t="str">
            <v/>
          </cell>
          <cell r="R243" t="str">
            <v/>
          </cell>
          <cell r="S243" t="str">
            <v/>
          </cell>
          <cell r="T243" t="str">
            <v/>
          </cell>
          <cell r="U243" t="str">
            <v/>
          </cell>
          <cell r="V243" t="str">
            <v/>
          </cell>
          <cell r="W243" t="str">
            <v>Electronic nose, as a non-destructive instrument, is widely used in the field of gas analysis. In this work, E-nose was employed to distinguish wines and Chinese liquors by means of a machine learning technique. First, a multi-hidden layers Back-Propagation Neural Network (BPNN) was designed to build an identification model for the classification of different wines. Then, a BPNN-based transfer-learning framework was developed with minimal changes to the architecture of the BPNN-based model which was trained on the wine sample dataset. Experimental results revealed that the BPNN-based model performed with a 98.27% accuracy in identifying different wines, and the BPNN-based transfer-learning framework performed with a 93.4% accuracy in identifying Chinese liquors by only re-training the output layer. This reduced the model training costs compared with the complete retraining of a new classification model. Results demonstrated the effectiveness of the proposed BPNN-based transfer-learning model, which was capable of identifying different kinds of wines based on their own properties and could be easily applied to the classification of Chinese liquors. The model-based transfer learning framework offered promising potential for different classification tasks of various beverage.</v>
          </cell>
          <cell r="X243" t="str">
            <v>[Yang, Yan; Liu, Huixiang; Gu, Yu] Guangdong Univ Petrochem Technol, Sch Elect Informat Engn, Maoming 525000, Peoples R China; [Gu, Yu] Goethe Univ, Inst Inorgan &amp; Analyt Chem, Dept Chem, D-60438 Frankfurt, Germany</v>
          </cell>
          <cell r="Y243" t="str">
            <v/>
          </cell>
          <cell r="Z243" t="str">
            <v>Gu, Y (通讯作者)，Guangdong Univ Petrochem Technol, Sch Elect Informat Engn, Maoming 525000, Peoples R China.;Gu, Y (通讯作者)，Goethe Univ, Inst Inorgan &amp; Analyt Chem, Dept Chem, D-60438 Frankfurt, Germany.</v>
          </cell>
          <cell r="AA243" t="str">
            <v>guyu@gdupt.edu.cn</v>
          </cell>
          <cell r="AB243" t="str">
            <v/>
          </cell>
          <cell r="AC243" t="str">
            <v/>
          </cell>
          <cell r="AD243" t="str">
            <v/>
          </cell>
          <cell r="AE243" t="str">
            <v/>
          </cell>
          <cell r="AF243" t="str">
            <v/>
          </cell>
          <cell r="AG243" t="str">
            <v/>
          </cell>
          <cell r="AH243" t="str">
            <v/>
          </cell>
          <cell r="AI243">
            <v>11</v>
          </cell>
          <cell r="AJ243">
            <v>11</v>
          </cell>
          <cell r="AK243" t="str">
            <v/>
          </cell>
          <cell r="AL243" t="str">
            <v/>
          </cell>
          <cell r="AM243" t="str">
            <v/>
          </cell>
          <cell r="AN243" t="str">
            <v/>
          </cell>
          <cell r="AO243" t="str">
            <v/>
          </cell>
          <cell r="AP243" t="str">
            <v/>
          </cell>
          <cell r="AQ243" t="str">
            <v/>
          </cell>
          <cell r="AR243" t="str">
            <v/>
          </cell>
          <cell r="AS243" t="str">
            <v/>
          </cell>
          <cell r="AT243" t="str">
            <v/>
          </cell>
          <cell r="AU243" t="str">
            <v/>
          </cell>
          <cell r="AV243">
            <v>2020</v>
          </cell>
          <cell r="AW243">
            <v>8</v>
          </cell>
          <cell r="AX243" t="str">
            <v/>
          </cell>
          <cell r="AY243" t="str">
            <v/>
          </cell>
          <cell r="AZ243" t="str">
            <v/>
          </cell>
          <cell r="BA243" t="str">
            <v/>
          </cell>
          <cell r="BB243" t="str">
            <v/>
          </cell>
          <cell r="BC243">
            <v>105278</v>
          </cell>
          <cell r="BD243">
            <v>105285</v>
          </cell>
          <cell r="BE243" t="str">
            <v/>
          </cell>
          <cell r="BF243" t="str">
            <v>10.1109/ACCESS.2020.2999591</v>
          </cell>
          <cell r="BG243" t="str">
            <v>http://dx.doi.org/10.1109/ACCESS.2020.2999591</v>
          </cell>
          <cell r="BH243" t="str">
            <v/>
          </cell>
          <cell r="BI243" t="str">
            <v/>
          </cell>
          <cell r="BJ243" t="str">
            <v/>
          </cell>
          <cell r="BK243" t="str">
            <v/>
          </cell>
          <cell r="BL243" t="str">
            <v/>
          </cell>
          <cell r="BM243" t="str">
            <v/>
          </cell>
          <cell r="BN243" t="str">
            <v/>
          </cell>
          <cell r="BO243" t="str">
            <v/>
          </cell>
          <cell r="BP243" t="str">
            <v/>
          </cell>
          <cell r="BQ243" t="str">
            <v/>
          </cell>
          <cell r="BR243" t="str">
            <v/>
          </cell>
          <cell r="BS243" t="str">
            <v>2022-11-29</v>
          </cell>
          <cell r="BT243" t="str">
            <v>WOS:000541044200059</v>
          </cell>
          <cell r="BU243" t="str">
            <v>View Full Record in Web of Science</v>
          </cell>
        </row>
        <row r="244">
          <cell r="A244" t="str">
            <v>WOS:000502405400001</v>
          </cell>
          <cell r="B244" t="str">
            <v>J</v>
          </cell>
          <cell r="C244" t="str">
            <v>Qin, AS; Hu, Q; Zhang, QH; Lv, YR; Sun, GX</v>
          </cell>
          <cell r="D244" t="str">
            <v/>
          </cell>
          <cell r="E244" t="str">
            <v/>
          </cell>
          <cell r="F244" t="str">
            <v/>
          </cell>
          <cell r="G244" t="str">
            <v>Qin, Aisong; Hu, Qin; Zhang, Qinghua; Lv, Yunrong; Sun, Guoxi</v>
          </cell>
          <cell r="H244" t="str">
            <v/>
          </cell>
          <cell r="I244" t="str">
            <v/>
          </cell>
          <cell r="J244" t="str">
            <v>Application of sensitive dimensionless parameters and PSO-SVM for fault classification in rotating machinery</v>
          </cell>
          <cell r="K244" t="str">
            <v>ASSEMBLY AUTOMATION</v>
          </cell>
          <cell r="L244" t="str">
            <v/>
          </cell>
          <cell r="M244" t="str">
            <v/>
          </cell>
          <cell r="N244" t="str">
            <v/>
          </cell>
          <cell r="O244" t="str">
            <v>Article</v>
          </cell>
          <cell r="P244" t="str">
            <v/>
          </cell>
          <cell r="Q244" t="str">
            <v/>
          </cell>
          <cell r="R244" t="str">
            <v/>
          </cell>
          <cell r="S244" t="str">
            <v/>
          </cell>
          <cell r="T244" t="str">
            <v/>
          </cell>
          <cell r="U244" t="str">
            <v/>
          </cell>
          <cell r="V244" t="str">
            <v/>
          </cell>
          <cell r="W244" t="str">
            <v>Purpose Rotating machineries are widely used in manufacturing, petroleum, chemical, aircraft, and other industries. To accurately identify the operating conditions of such rotating machineries, this paper aims to propose a fault diagnosis method based on sensitive dimensionless parameters and particle swarm optimization (PSO)-support vector machine (SVM) for reducing the unexpected downtime and economic losses. Design/methodology/approach A relatively new hybrid intelligent fault classification approach is proposed by integrating multiple dimensionless parameters, the Fisher criterion and PSO-SVM. In terms of data pre-processing, a method based on wavelet packet decomposition (WPD), empirical mode decomposition (EMD) and dimensionless parameters is proposed for the extraction of the vibration signal features. The Fisher criterion is applied to reduce the redundant dimensionless parameters and search for the sensitive dimensionless parameters. Then, PSO is adapted to optimize the penalty parameter and kernel parameter for SVM. Finally, the sensitive dimensionless parameters are classified with the optimized model. Findings As two different time-frequency analysis methods, a method based on a combination of WPD and EMD used to extract multiple dimensionless parameters is presented. More vital diagnosis information can be obtained from the vibration signals than by only using a single time-frequency analysis method. Besides, a fault classification approach combining the sensitive dimensionless parameters and PSO-SVM classifier is proposed. The comparative experiment results show that the proposed method has a high classification accuracy and efficiency. Originality/value To the best of the authors' knowledge, very few efforts have been performed for fault classification using multiple dimensionless parameters. In this paper, eighty dimensionless parameters have been studied intensively, which provides a new strategy in fault diagnosis field.</v>
          </cell>
          <cell r="X244" t="str">
            <v>[Qin, Aisong; Hu, Qin; Zhang, Qinghua; Lv, Yunrong; Sun, Guoxi] Guangdong Univ Petrochem Technol, Guangdong Prov Key Lab Petrochem Equipment Fault, Maoming, Peoples R China; [Hu, Qin] Xian Inst High Tech, Dept Automat, Xian, Shaanxi, Peoples R China</v>
          </cell>
          <cell r="Y244" t="str">
            <v/>
          </cell>
          <cell r="Z244" t="str">
            <v>Hu, Q (通讯作者)，Guangdong Univ Petrochem Technol, Guangdong Prov Key Lab Petrochem Equipment Fault, Maoming, Peoples R China.;Hu, Q (通讯作者)，Xian Inst High Tech, Dept Automat, Xian, Shaanxi, Peoples R China.</v>
          </cell>
          <cell r="AA244" t="str">
            <v>huqinbinzhou@163.com</v>
          </cell>
          <cell r="AB244" t="str">
            <v/>
          </cell>
          <cell r="AC244" t="str">
            <v/>
          </cell>
          <cell r="AD244" t="str">
            <v/>
          </cell>
          <cell r="AE244" t="str">
            <v/>
          </cell>
          <cell r="AF244" t="str">
            <v/>
          </cell>
          <cell r="AG244" t="str">
            <v/>
          </cell>
          <cell r="AH244" t="str">
            <v/>
          </cell>
          <cell r="AI244">
            <v>3</v>
          </cell>
          <cell r="AJ244">
            <v>3</v>
          </cell>
          <cell r="AK244" t="str">
            <v/>
          </cell>
          <cell r="AL244" t="str">
            <v/>
          </cell>
          <cell r="AM244" t="str">
            <v/>
          </cell>
          <cell r="AN244" t="str">
            <v/>
          </cell>
          <cell r="AO244" t="str">
            <v/>
          </cell>
          <cell r="AP244" t="str">
            <v/>
          </cell>
          <cell r="AQ244" t="str">
            <v/>
          </cell>
          <cell r="AR244" t="str">
            <v/>
          </cell>
          <cell r="AS244" t="str">
            <v/>
          </cell>
          <cell r="AT244" t="str">
            <v/>
          </cell>
          <cell r="AU244" t="str">
            <v/>
          </cell>
          <cell r="AV244">
            <v>2020</v>
          </cell>
          <cell r="AW244">
            <v>40</v>
          </cell>
          <cell r="AX244">
            <v>2</v>
          </cell>
          <cell r="AY244" t="str">
            <v/>
          </cell>
          <cell r="AZ244" t="str">
            <v/>
          </cell>
          <cell r="BA244" t="str">
            <v/>
          </cell>
          <cell r="BB244" t="str">
            <v/>
          </cell>
          <cell r="BC244">
            <v>175</v>
          </cell>
          <cell r="BD244">
            <v>187</v>
          </cell>
          <cell r="BE244" t="str">
            <v/>
          </cell>
          <cell r="BF244" t="str">
            <v>10.1108/AA-09-2018-0125</v>
          </cell>
          <cell r="BG244" t="str">
            <v>http://dx.doi.org/10.1108/AA-09-2018-0125</v>
          </cell>
          <cell r="BH244" t="str">
            <v/>
          </cell>
          <cell r="BI244" t="str">
            <v>DEC 2019</v>
          </cell>
          <cell r="BJ244" t="str">
            <v/>
          </cell>
          <cell r="BK244" t="str">
            <v/>
          </cell>
          <cell r="BL244" t="str">
            <v/>
          </cell>
          <cell r="BM244" t="str">
            <v/>
          </cell>
          <cell r="BN244" t="str">
            <v/>
          </cell>
          <cell r="BO244" t="str">
            <v/>
          </cell>
          <cell r="BP244" t="str">
            <v/>
          </cell>
          <cell r="BQ244" t="str">
            <v/>
          </cell>
          <cell r="BR244" t="str">
            <v/>
          </cell>
          <cell r="BS244" t="str">
            <v>2022-11-29</v>
          </cell>
          <cell r="BT244" t="str">
            <v>WOS:000502405400001</v>
          </cell>
          <cell r="BU244" t="str">
            <v>View Full Record in Web of Science</v>
          </cell>
        </row>
        <row r="245">
          <cell r="A245" t="str">
            <v>WOS:000494051000021</v>
          </cell>
          <cell r="B245" t="str">
            <v>J</v>
          </cell>
          <cell r="C245" t="str">
            <v>Ma, YJ; Zhai, MY</v>
          </cell>
          <cell r="D245" t="str">
            <v/>
          </cell>
          <cell r="E245" t="str">
            <v/>
          </cell>
          <cell r="F245" t="str">
            <v/>
          </cell>
          <cell r="G245" t="str">
            <v>Ma, Yuan-Jia; Zhai, Ming-Yue</v>
          </cell>
          <cell r="H245" t="str">
            <v/>
          </cell>
          <cell r="I245" t="str">
            <v/>
          </cell>
          <cell r="J245" t="str">
            <v>A non-intrusive load decomposition algorithm for residents</v>
          </cell>
          <cell r="K245" t="str">
            <v>NEURAL COMPUTING &amp; APPLICATIONS</v>
          </cell>
          <cell r="L245" t="str">
            <v/>
          </cell>
          <cell r="M245" t="str">
            <v/>
          </cell>
          <cell r="N245" t="str">
            <v/>
          </cell>
          <cell r="O245" t="str">
            <v>Article</v>
          </cell>
          <cell r="P245" t="str">
            <v/>
          </cell>
          <cell r="Q245" t="str">
            <v/>
          </cell>
          <cell r="R245" t="str">
            <v/>
          </cell>
          <cell r="S245" t="str">
            <v/>
          </cell>
          <cell r="T245" t="str">
            <v/>
          </cell>
          <cell r="U245" t="str">
            <v/>
          </cell>
          <cell r="V245" t="str">
            <v/>
          </cell>
          <cell r="W245" t="str">
            <v>In view of the large amount of data involved in the existing decomposition algorithm, which leads to low decomposition efficiency and high hardware requirements, a non-intrusive load decomposition method based on hidden Markov model (HMM) and improved Viterbi algorithm is proposed. First, the steady-state current data of the load is monitored and collected, and then the monitoring value is quantified and the probability distribution of the quantized monitoring value is created. Finally, the state of the load is identified from the probability distribution. According to the correlation of a composite state transition composed of states of multiple loads, the corresponding HMM model is created. Based on the matrix sparsity, the compression algorithm is used to reduce the amount of data stored. By using the query algorithm and the improved Viterbi algorithm, the calculation of zero probability items can be avoided, and the decomposition efficiency can be greatly improved. Results from simulation and real data have been used to verify the performance of the proposed algorithm.</v>
          </cell>
          <cell r="X245" t="str">
            <v>[Ma, Yuan-Jia; Zhai, Ming-Yue] Guangdong Univ Petrochem Technol, Sch Comp &amp; Informat Engn, Maoming, Peoples R China</v>
          </cell>
          <cell r="Y245" t="str">
            <v/>
          </cell>
          <cell r="Z245" t="str">
            <v>Zhai, MY (通讯作者)，Guangdong Univ Petrochem Technol, Sch Comp &amp; Informat Engn, Maoming, Peoples R China.</v>
          </cell>
          <cell r="AA245" t="str">
            <v>yuanjia@gdupt.edu.cn; caizhai@gdupt.edu.cn</v>
          </cell>
          <cell r="AB245" t="str">
            <v/>
          </cell>
          <cell r="AC245" t="str">
            <v/>
          </cell>
          <cell r="AD245" t="str">
            <v/>
          </cell>
          <cell r="AE245" t="str">
            <v/>
          </cell>
          <cell r="AF245" t="str">
            <v/>
          </cell>
          <cell r="AG245" t="str">
            <v/>
          </cell>
          <cell r="AH245" t="str">
            <v/>
          </cell>
          <cell r="AI245">
            <v>3</v>
          </cell>
          <cell r="AJ245">
            <v>3</v>
          </cell>
          <cell r="AK245" t="str">
            <v/>
          </cell>
          <cell r="AL245" t="str">
            <v/>
          </cell>
          <cell r="AM245" t="str">
            <v/>
          </cell>
          <cell r="AN245" t="str">
            <v/>
          </cell>
          <cell r="AO245" t="str">
            <v/>
          </cell>
          <cell r="AP245" t="str">
            <v/>
          </cell>
          <cell r="AQ245" t="str">
            <v/>
          </cell>
          <cell r="AR245" t="str">
            <v/>
          </cell>
          <cell r="AS245" t="str">
            <v/>
          </cell>
          <cell r="AT245" t="str">
            <v/>
          </cell>
          <cell r="AU245" t="str">
            <v>DEC</v>
          </cell>
          <cell r="AV245">
            <v>2019</v>
          </cell>
          <cell r="AW245">
            <v>31</v>
          </cell>
          <cell r="AX245">
            <v>12</v>
          </cell>
          <cell r="AY245" t="str">
            <v/>
          </cell>
          <cell r="AZ245" t="str">
            <v/>
          </cell>
          <cell r="BA245" t="str">
            <v/>
          </cell>
          <cell r="BB245" t="str">
            <v/>
          </cell>
          <cell r="BC245">
            <v>8351</v>
          </cell>
          <cell r="BD245">
            <v>8358</v>
          </cell>
          <cell r="BE245" t="str">
            <v/>
          </cell>
          <cell r="BF245" t="str">
            <v>10.1007/s00521-018-3862-x</v>
          </cell>
          <cell r="BG245" t="str">
            <v>http://dx.doi.org/10.1007/s00521-018-3862-x</v>
          </cell>
          <cell r="BH245" t="str">
            <v/>
          </cell>
          <cell r="BI245" t="str">
            <v/>
          </cell>
          <cell r="BJ245" t="str">
            <v/>
          </cell>
          <cell r="BK245" t="str">
            <v/>
          </cell>
          <cell r="BL245" t="str">
            <v/>
          </cell>
          <cell r="BM245" t="str">
            <v/>
          </cell>
          <cell r="BN245" t="str">
            <v/>
          </cell>
          <cell r="BO245" t="str">
            <v/>
          </cell>
          <cell r="BP245" t="str">
            <v/>
          </cell>
          <cell r="BQ245" t="str">
            <v/>
          </cell>
          <cell r="BR245" t="str">
            <v/>
          </cell>
          <cell r="BS245" t="str">
            <v>2022-11-29</v>
          </cell>
          <cell r="BT245" t="str">
            <v>WOS:000494051000021</v>
          </cell>
          <cell r="BU245" t="str">
            <v>View Full Record in Web of Science</v>
          </cell>
        </row>
        <row r="246">
          <cell r="A246" t="str">
            <v>WOS:000494051000010</v>
          </cell>
          <cell r="B246" t="str">
            <v>J</v>
          </cell>
          <cell r="C246" t="str">
            <v>Zhang, QJ; Zhai, MY</v>
          </cell>
          <cell r="D246" t="str">
            <v/>
          </cell>
          <cell r="E246" t="str">
            <v/>
          </cell>
          <cell r="F246" t="str">
            <v/>
          </cell>
          <cell r="G246" t="str">
            <v>Zhang, Qiu-Jing; Zhai, Ming-Yue</v>
          </cell>
          <cell r="H246" t="str">
            <v/>
          </cell>
          <cell r="I246" t="str">
            <v/>
          </cell>
          <cell r="J246" t="str">
            <v>First break of the seismic signals in oil exploration based on information theory</v>
          </cell>
          <cell r="K246" t="str">
            <v>NEURAL COMPUTING &amp; APPLICATIONS</v>
          </cell>
          <cell r="L246" t="str">
            <v/>
          </cell>
          <cell r="M246" t="str">
            <v/>
          </cell>
          <cell r="N246" t="str">
            <v/>
          </cell>
          <cell r="O246" t="str">
            <v>Article</v>
          </cell>
          <cell r="P246" t="str">
            <v/>
          </cell>
          <cell r="Q246" t="str">
            <v/>
          </cell>
          <cell r="R246" t="str">
            <v/>
          </cell>
          <cell r="S246" t="str">
            <v/>
          </cell>
          <cell r="T246" t="str">
            <v/>
          </cell>
          <cell r="U246" t="str">
            <v/>
          </cell>
          <cell r="V246" t="str">
            <v/>
          </cell>
          <cell r="W246" t="str">
            <v>In oil seismic exploration, automatic picking of first arrivals is very important but difficult for seismic data with low signal-to-noise ratios. In the paper, we proposed a new method based on mutual information in information theory. Mutual information between signals and noises is zero theoretically; thus, random noises have fewer effects on first arrivals pickup with the criterion of mutual information. The paper presents a detailed description of the method based on mutual information. Tests and verification with simulation data and field measurements are carried out. When compared with other well-known methods, the first break picking accuracy and efficiency of the proposed algorithm are verified.</v>
          </cell>
          <cell r="X246" t="str">
            <v>[Zhang, Qiu-Jing; Zhai, Ming-Yue] Guangdong Univ Petrochem Technol, Sch Comp &amp; Informat Engn, Maoming, Peoples R China</v>
          </cell>
          <cell r="Y246" t="str">
            <v/>
          </cell>
          <cell r="Z246" t="str">
            <v>Zhai, MY (通讯作者)，Guangdong Univ Petrochem Technol, Sch Comp &amp; Informat Engn, Maoming, Peoples R China.</v>
          </cell>
          <cell r="AA246" t="str">
            <v>qiujing@gdupt.edu.cn; caizhai@gdupt.edu.cn</v>
          </cell>
          <cell r="AB246" t="str">
            <v/>
          </cell>
          <cell r="AC246" t="str">
            <v/>
          </cell>
          <cell r="AD246" t="str">
            <v/>
          </cell>
          <cell r="AE246" t="str">
            <v/>
          </cell>
          <cell r="AF246" t="str">
            <v/>
          </cell>
          <cell r="AG246" t="str">
            <v/>
          </cell>
          <cell r="AH246" t="str">
            <v/>
          </cell>
          <cell r="AI246">
            <v>3</v>
          </cell>
          <cell r="AJ246">
            <v>3</v>
          </cell>
          <cell r="AK246" t="str">
            <v/>
          </cell>
          <cell r="AL246" t="str">
            <v/>
          </cell>
          <cell r="AM246" t="str">
            <v/>
          </cell>
          <cell r="AN246" t="str">
            <v/>
          </cell>
          <cell r="AO246" t="str">
            <v/>
          </cell>
          <cell r="AP246" t="str">
            <v/>
          </cell>
          <cell r="AQ246" t="str">
            <v/>
          </cell>
          <cell r="AR246" t="str">
            <v/>
          </cell>
          <cell r="AS246" t="str">
            <v/>
          </cell>
          <cell r="AT246" t="str">
            <v/>
          </cell>
          <cell r="AU246" t="str">
            <v>DEC</v>
          </cell>
          <cell r="AV246">
            <v>2019</v>
          </cell>
          <cell r="AW246">
            <v>31</v>
          </cell>
          <cell r="AX246">
            <v>12</v>
          </cell>
          <cell r="AY246" t="str">
            <v/>
          </cell>
          <cell r="AZ246" t="str">
            <v/>
          </cell>
          <cell r="BA246" t="str">
            <v/>
          </cell>
          <cell r="BB246" t="str">
            <v/>
          </cell>
          <cell r="BC246">
            <v>8229</v>
          </cell>
          <cell r="BD246">
            <v>8237</v>
          </cell>
          <cell r="BE246" t="str">
            <v/>
          </cell>
          <cell r="BF246" t="str">
            <v>10.1007/s00521-018-3955-6</v>
          </cell>
          <cell r="BG246" t="str">
            <v>http://dx.doi.org/10.1007/s00521-018-3955-6</v>
          </cell>
          <cell r="BH246" t="str">
            <v/>
          </cell>
          <cell r="BI246" t="str">
            <v/>
          </cell>
          <cell r="BJ246" t="str">
            <v/>
          </cell>
          <cell r="BK246" t="str">
            <v/>
          </cell>
          <cell r="BL246" t="str">
            <v/>
          </cell>
          <cell r="BM246" t="str">
            <v/>
          </cell>
          <cell r="BN246" t="str">
            <v/>
          </cell>
          <cell r="BO246" t="str">
            <v/>
          </cell>
          <cell r="BP246" t="str">
            <v/>
          </cell>
          <cell r="BQ246" t="str">
            <v/>
          </cell>
          <cell r="BR246" t="str">
            <v/>
          </cell>
          <cell r="BS246" t="str">
            <v>2022-11-29</v>
          </cell>
          <cell r="BT246" t="str">
            <v>WOS:000494051000010</v>
          </cell>
          <cell r="BU246" t="str">
            <v>View Full Record in Web of Science</v>
          </cell>
        </row>
        <row r="247">
          <cell r="A247" t="str">
            <v>WOS:000501653500002</v>
          </cell>
          <cell r="B247" t="str">
            <v>J</v>
          </cell>
          <cell r="C247" t="str">
            <v>Li, BL; Li, ZS; He, FX; Pang, Q; Shen, PK</v>
          </cell>
          <cell r="D247" t="str">
            <v/>
          </cell>
          <cell r="E247" t="str">
            <v/>
          </cell>
          <cell r="F247" t="str">
            <v/>
          </cell>
          <cell r="G247" t="str">
            <v>Li, Bolin; Li, Zesheng; He, Fengxin; Pang, Qi; Shen, Peikang</v>
          </cell>
          <cell r="H247" t="str">
            <v/>
          </cell>
          <cell r="I247" t="str">
            <v/>
          </cell>
          <cell r="J247" t="str">
            <v>One-pot preparation of Ni3S2@3-D graphene free-standing electrode by simple Q-CVD method for efficient oxygen evolution reaction</v>
          </cell>
          <cell r="K247" t="str">
            <v>INTERNATIONAL JOURNAL OF HYDROGEN ENERGY</v>
          </cell>
          <cell r="L247" t="str">
            <v/>
          </cell>
          <cell r="M247" t="str">
            <v/>
          </cell>
          <cell r="N247" t="str">
            <v/>
          </cell>
          <cell r="O247" t="str">
            <v>Article</v>
          </cell>
          <cell r="P247" t="str">
            <v/>
          </cell>
          <cell r="Q247" t="str">
            <v/>
          </cell>
          <cell r="R247" t="str">
            <v/>
          </cell>
          <cell r="S247" t="str">
            <v/>
          </cell>
          <cell r="T247" t="str">
            <v/>
          </cell>
          <cell r="U247" t="str">
            <v/>
          </cell>
          <cell r="V247" t="str">
            <v/>
          </cell>
          <cell r="W247" t="str">
            <v>Efficient non-noble metal catalysts for the oxygen evolution reaction (OER) are particularly important in the practical applications of electrocatalytic water splitting (ECWS). Herein, based on a simple quasi chemical vapor deposition (Q-CVD) method, we fabricate a newly Ni3S2@3-D graphene free-standing electrode for efficient OER applications. The Ni3S2@3-D graphene integrates the advantageous features of 3-D graphene and Ni3S2 towards OER, such as more interfacial catalytic sites, pore-rich structure, N-doped structure and good electrical conductivity. Benefiting from the favorable features, the Ni3S2@(3)-D graphene (especially 900 degrees C sample) exhibits excellent OER performances in alkaline medium, which includes a low on-set potential (1.53 V), low overpotential of 305 mV at a current density of 10 mA cm(-2), and a smaller Tafel slope (50 mV dec(-1)). This catalyst also shows ultrahigh stability after chronoamperometry response at 10 mA cm(-2) for 48 h with 30% increase in the current density. The present work opens a new approach for the one-pot construction of hybrid materials between metal sulfide and graphene to increase the electrocatalytic activity of non-noble metal OER catalysts. Crown Copyright (C) 2019 Published by Elsevier Ltd on behalf of Hydrogen Energy Publications LLC. All rights reserved.</v>
          </cell>
          <cell r="X247" t="str">
            <v>[Li, Bolin; Pang, Qi; Shen, Peikang] Guangxi Univ, Sch Chem &amp; Chem Engn, Guangxi Key Lab Electrochem Energy Mat, 100 Univ Rd, Nanning 530004, Peoples R China; [Li, Zesheng; He, Fengxin] Guangdong Univ Petrochem Technol, Coll Chem, Maoming 525000, Guangdong, Peoples R China</v>
          </cell>
          <cell r="Y247" t="str">
            <v/>
          </cell>
          <cell r="Z247" t="str">
            <v>Pang, Q; Shen, PK (通讯作者)，Guangxi Univ, Sch Chem &amp; Chem Engn, Guangxi Key Lab Electrochem Energy Mat, 100 Univ Rd, Nanning 530004, Peoples R China.</v>
          </cell>
          <cell r="AA247" t="str">
            <v>pqigx@163.com; stsspk@mail.sysu.edu.cn</v>
          </cell>
          <cell r="AB247" t="str">
            <v/>
          </cell>
          <cell r="AC247" t="str">
            <v/>
          </cell>
          <cell r="AD247" t="str">
            <v/>
          </cell>
          <cell r="AE247" t="str">
            <v/>
          </cell>
          <cell r="AF247" t="str">
            <v/>
          </cell>
          <cell r="AG247" t="str">
            <v/>
          </cell>
          <cell r="AH247" t="str">
            <v/>
          </cell>
          <cell r="AI247">
            <v>10</v>
          </cell>
          <cell r="AJ247">
            <v>10</v>
          </cell>
          <cell r="AK247" t="str">
            <v/>
          </cell>
          <cell r="AL247" t="str">
            <v/>
          </cell>
          <cell r="AM247" t="str">
            <v/>
          </cell>
          <cell r="AN247" t="str">
            <v/>
          </cell>
          <cell r="AO247" t="str">
            <v/>
          </cell>
          <cell r="AP247" t="str">
            <v/>
          </cell>
          <cell r="AQ247" t="str">
            <v/>
          </cell>
          <cell r="AR247" t="str">
            <v/>
          </cell>
          <cell r="AS247" t="str">
            <v/>
          </cell>
          <cell r="AT247" t="str">
            <v/>
          </cell>
          <cell r="AU247" t="str">
            <v>NOV 29</v>
          </cell>
          <cell r="AV247">
            <v>2019</v>
          </cell>
          <cell r="AW247">
            <v>44</v>
          </cell>
          <cell r="AX247">
            <v>59</v>
          </cell>
          <cell r="AY247" t="str">
            <v/>
          </cell>
          <cell r="AZ247" t="str">
            <v/>
          </cell>
          <cell r="BA247" t="str">
            <v/>
          </cell>
          <cell r="BB247" t="str">
            <v/>
          </cell>
          <cell r="BC247">
            <v>30806</v>
          </cell>
          <cell r="BD247">
            <v>30819</v>
          </cell>
          <cell r="BE247" t="str">
            <v/>
          </cell>
          <cell r="BF247" t="str">
            <v>10.1016/j.ijhydene.2019.09.246</v>
          </cell>
          <cell r="BG247" t="str">
            <v>http://dx.doi.org/10.1016/j.ijhydene.2019.09.246</v>
          </cell>
          <cell r="BH247" t="str">
            <v/>
          </cell>
          <cell r="BI247" t="str">
            <v/>
          </cell>
          <cell r="BJ247" t="str">
            <v/>
          </cell>
          <cell r="BK247" t="str">
            <v/>
          </cell>
          <cell r="BL247" t="str">
            <v/>
          </cell>
          <cell r="BM247" t="str">
            <v/>
          </cell>
          <cell r="BN247" t="str">
            <v/>
          </cell>
          <cell r="BO247" t="str">
            <v/>
          </cell>
          <cell r="BP247" t="str">
            <v/>
          </cell>
          <cell r="BQ247" t="str">
            <v/>
          </cell>
          <cell r="BR247" t="str">
            <v/>
          </cell>
          <cell r="BS247" t="str">
            <v>2022-11-29</v>
          </cell>
          <cell r="BT247" t="str">
            <v>WOS:000501653500002</v>
          </cell>
          <cell r="BU247" t="str">
            <v>View Full Record in Web of Science</v>
          </cell>
        </row>
        <row r="248">
          <cell r="A248" t="str">
            <v>WOS:000499600200003</v>
          </cell>
          <cell r="B248" t="str">
            <v>J</v>
          </cell>
          <cell r="C248" t="str">
            <v>Zhai, MY</v>
          </cell>
          <cell r="D248" t="str">
            <v/>
          </cell>
          <cell r="E248" t="str">
            <v/>
          </cell>
          <cell r="F248" t="str">
            <v/>
          </cell>
          <cell r="G248" t="str">
            <v>Zhai, Ming-Yue</v>
          </cell>
          <cell r="H248" t="str">
            <v/>
          </cell>
          <cell r="I248" t="str">
            <v/>
          </cell>
          <cell r="J248" t="str">
            <v>A new graph learning-based signal processing approach for non-intrusive load disaggregation with active power measurements</v>
          </cell>
          <cell r="K248" t="str">
            <v>NEURAL COMPUTING &amp; APPLICATIONS</v>
          </cell>
          <cell r="L248" t="str">
            <v/>
          </cell>
          <cell r="M248" t="str">
            <v/>
          </cell>
          <cell r="N248" t="str">
            <v/>
          </cell>
          <cell r="O248" t="str">
            <v>Article</v>
          </cell>
          <cell r="P248" t="str">
            <v/>
          </cell>
          <cell r="Q248" t="str">
            <v/>
          </cell>
          <cell r="R248" t="str">
            <v/>
          </cell>
          <cell r="S248" t="str">
            <v/>
          </cell>
          <cell r="T248" t="str">
            <v/>
          </cell>
          <cell r="U248" t="str">
            <v/>
          </cell>
          <cell r="V248" t="str">
            <v/>
          </cell>
          <cell r="W248" t="str">
            <v>Recently, there is a potential technology called graph-based signal processing (GSP) that is being used in many applications. GSP has been used successfully in the domains such as signal and image filtering and processing. In the paper, GSP is used as an applicable method to non-intrusive appliance load monitoring (NILM). In NILM, all of power consumption is disaggregated down to every appliance's consumption without hardware. Although there is over 30 years after NILM was proposed, there are still some problems faced by applications of NILM in real scenario if there is no training data. By combination of NILM with GSP concept, such a challenge is tackled with better performance over existing methods. As the first step, we propose a new graph learning algorithm to get a graph suitable for appliance load representation and for the disaggregation algorithm. In the following steps, graph-based signal processing method is used three times, from representation of the data sets of power measurements. Public datasets are used to demonstrate the proposed method's performance and feasibility.</v>
          </cell>
          <cell r="X248" t="str">
            <v>[Zhai, Ming-Yue] Guangdong Univ Petrochem Technol, Sch Elect Informat Engn, Maoming, Peoples R China</v>
          </cell>
          <cell r="Y248" t="str">
            <v/>
          </cell>
          <cell r="Z248" t="str">
            <v>Zhai, MY (通讯作者)，Guangdong Univ Petrochem Technol, Sch Elect Informat Engn, Maoming, Peoples R China.</v>
          </cell>
          <cell r="AA248" t="str">
            <v>caizhai@gdupt.edu.cn</v>
          </cell>
          <cell r="AB248" t="str">
            <v/>
          </cell>
          <cell r="AC248" t="str">
            <v/>
          </cell>
          <cell r="AD248" t="str">
            <v/>
          </cell>
          <cell r="AE248" t="str">
            <v/>
          </cell>
          <cell r="AF248" t="str">
            <v/>
          </cell>
          <cell r="AG248" t="str">
            <v/>
          </cell>
          <cell r="AH248" t="str">
            <v/>
          </cell>
          <cell r="AI248">
            <v>3</v>
          </cell>
          <cell r="AJ248">
            <v>3</v>
          </cell>
          <cell r="AK248" t="str">
            <v/>
          </cell>
          <cell r="AL248" t="str">
            <v/>
          </cell>
          <cell r="AM248" t="str">
            <v/>
          </cell>
          <cell r="AN248" t="str">
            <v/>
          </cell>
          <cell r="AO248" t="str">
            <v/>
          </cell>
          <cell r="AP248" t="str">
            <v/>
          </cell>
          <cell r="AQ248" t="str">
            <v/>
          </cell>
          <cell r="AR248" t="str">
            <v/>
          </cell>
          <cell r="AS248" t="str">
            <v/>
          </cell>
          <cell r="AT248" t="str">
            <v/>
          </cell>
          <cell r="AU248" t="str">
            <v>MAY</v>
          </cell>
          <cell r="AV248">
            <v>2020</v>
          </cell>
          <cell r="AW248">
            <v>32</v>
          </cell>
          <cell r="AX248">
            <v>10</v>
          </cell>
          <cell r="AY248" t="str">
            <v/>
          </cell>
          <cell r="AZ248" t="str">
            <v/>
          </cell>
          <cell r="BA248" t="str">
            <v>SI</v>
          </cell>
          <cell r="BB248" t="str">
            <v/>
          </cell>
          <cell r="BC248">
            <v>5495</v>
          </cell>
          <cell r="BD248">
            <v>5504</v>
          </cell>
          <cell r="BE248" t="str">
            <v/>
          </cell>
          <cell r="BF248" t="str">
            <v>10.1007/s00521-019-04623-w</v>
          </cell>
          <cell r="BG248" t="str">
            <v>http://dx.doi.org/10.1007/s00521-019-04623-w</v>
          </cell>
          <cell r="BH248" t="str">
            <v/>
          </cell>
          <cell r="BI248" t="str">
            <v>NOV 2019</v>
          </cell>
          <cell r="BJ248" t="str">
            <v/>
          </cell>
          <cell r="BK248" t="str">
            <v/>
          </cell>
          <cell r="BL248" t="str">
            <v/>
          </cell>
          <cell r="BM248" t="str">
            <v/>
          </cell>
          <cell r="BN248" t="str">
            <v/>
          </cell>
          <cell r="BO248" t="str">
            <v/>
          </cell>
          <cell r="BP248" t="str">
            <v/>
          </cell>
          <cell r="BQ248" t="str">
            <v/>
          </cell>
          <cell r="BR248" t="str">
            <v/>
          </cell>
          <cell r="BS248" t="str">
            <v>2022-11-29</v>
          </cell>
          <cell r="BT248" t="str">
            <v>WOS:000499600200003</v>
          </cell>
          <cell r="BU248" t="str">
            <v>View Full Record in Web of Science</v>
          </cell>
        </row>
        <row r="249">
          <cell r="A249" t="str">
            <v>WOS:000488423600055</v>
          </cell>
          <cell r="B249" t="str">
            <v>J</v>
          </cell>
          <cell r="C249" t="str">
            <v>He, ZR; Liu, CS; Gao, HY; Jie, XH; Lian, WQ</v>
          </cell>
          <cell r="D249" t="str">
            <v/>
          </cell>
          <cell r="E249" t="str">
            <v/>
          </cell>
          <cell r="F249" t="str">
            <v/>
          </cell>
          <cell r="G249" t="str">
            <v>He, Z. R.; Liu, C. S.; Gao, H. Y.; Jie, X. H.; Lian, W. Q.</v>
          </cell>
          <cell r="H249" t="str">
            <v/>
          </cell>
          <cell r="I249" t="str">
            <v/>
          </cell>
          <cell r="J249" t="str">
            <v>Experimental study on the anti-fouling effects of EDM machined hierarchical micro/nano structure for heat transfer surface</v>
          </cell>
          <cell r="K249" t="str">
            <v>APPLIED THERMAL ENGINEERING</v>
          </cell>
          <cell r="L249" t="str">
            <v/>
          </cell>
          <cell r="M249" t="str">
            <v/>
          </cell>
          <cell r="N249" t="str">
            <v/>
          </cell>
          <cell r="O249" t="str">
            <v>Article</v>
          </cell>
          <cell r="P249" t="str">
            <v/>
          </cell>
          <cell r="Q249" t="str">
            <v/>
          </cell>
          <cell r="R249" t="str">
            <v/>
          </cell>
          <cell r="S249" t="str">
            <v/>
          </cell>
          <cell r="T249" t="str">
            <v/>
          </cell>
          <cell r="U249" t="str">
            <v/>
          </cell>
          <cell r="V249" t="str">
            <v/>
          </cell>
          <cell r="W249" t="str">
            <v>Fouling is a common and serious problem for the heat exchanger, which leads to the high energy consumption, corrosion and other harms. Hence, a hierarchical micro/nano structure is designed and fabricated on the copper heat exchange surface by electrical discharge machining to improve the anti-fouling property and address the fouling problem. The surface characteristics and anticorrosion property were respectively investigated by using scanning electron microscope and energy dispersive spectrometer, contact angle measuring instrument, surface roughness measurement and electrochemical workstation. The anti-fouling experiment and pool boiling heat transfer experiment were carried out by self-made heat transfer property test device. Results show that the electrical discharge machining modified surface is characterized with hierarchical micro/nano structures, exhibiting superior anticorrosion and anti-fouling properties, which is attributed to its hydrophobic surface. The anti-fouling property, fouling induction period and contact angle values of the hierarchical micro/nano structure are increase with the increasing electrical discharge machining currents. Compared with the polished surface, the hierarchical micro/nano structure extends the induction period from 220% to 453.3% in heat flux of 88 kW.m(-2) and from 140% to 360% in heat flux of 154 kW.m(-2). In the heat flux of 254 kW.m(-2), the induction period of hierarchical micro/nano structure is disappear. Besides, the hierarchical micro/nano structure displays a higher critical heat flux and a much higher heat transfer coefficient of 214.6% than that of 62.9% for the polished sample. This study provides a novel method for fabricating anti-fouling surface with enhanced pool boiling and promotes the application prospect of electrical discharge machining method.</v>
          </cell>
          <cell r="X249" t="str">
            <v>[He, Z. R.; Liu, C. S.; Gao, H. Y.; Jie, X. H.; Lian, W. Q.] Guangdong Univ Technol, Sch Mat &amp; Energy, Guangzhou 510006, Guangdong, Peoples R China; [He, Z. R.] Guangdong Univ Petrochem Technol, Sch Mech &amp; Engn, Maoming 525000, Peoples R China</v>
          </cell>
          <cell r="Y249" t="str">
            <v/>
          </cell>
          <cell r="Z249" t="str">
            <v>Liu, CS; Jie, XH (通讯作者)，Guangdong Univ Technol, Sch Mat &amp; Energy, Guangzhou 510006, Guangdong, Peoples R China.</v>
          </cell>
          <cell r="AA249" t="str">
            <v>liucs@gdut.edu.cn; cnxyyz3@gdut.edu.cn</v>
          </cell>
          <cell r="AB249" t="str">
            <v/>
          </cell>
          <cell r="AC249" t="str">
            <v/>
          </cell>
          <cell r="AD249" t="str">
            <v/>
          </cell>
          <cell r="AE249" t="str">
            <v/>
          </cell>
          <cell r="AF249" t="str">
            <v/>
          </cell>
          <cell r="AG249" t="str">
            <v/>
          </cell>
          <cell r="AH249" t="str">
            <v/>
          </cell>
          <cell r="AI249">
            <v>12</v>
          </cell>
          <cell r="AJ249">
            <v>12</v>
          </cell>
          <cell r="AK249" t="str">
            <v/>
          </cell>
          <cell r="AL249" t="str">
            <v/>
          </cell>
          <cell r="AM249" t="str">
            <v/>
          </cell>
          <cell r="AN249" t="str">
            <v/>
          </cell>
          <cell r="AO249" t="str">
            <v/>
          </cell>
          <cell r="AP249" t="str">
            <v/>
          </cell>
          <cell r="AQ249" t="str">
            <v/>
          </cell>
          <cell r="AR249" t="str">
            <v/>
          </cell>
          <cell r="AS249" t="str">
            <v/>
          </cell>
          <cell r="AT249" t="str">
            <v/>
          </cell>
          <cell r="AU249" t="str">
            <v>NOV 5</v>
          </cell>
          <cell r="AV249">
            <v>2019</v>
          </cell>
          <cell r="AW249">
            <v>162</v>
          </cell>
          <cell r="AX249" t="str">
            <v/>
          </cell>
          <cell r="AY249" t="str">
            <v/>
          </cell>
          <cell r="AZ249" t="str">
            <v/>
          </cell>
          <cell r="BA249" t="str">
            <v/>
          </cell>
          <cell r="BB249" t="str">
            <v/>
          </cell>
          <cell r="BC249" t="str">
            <v/>
          </cell>
          <cell r="BD249" t="str">
            <v/>
          </cell>
          <cell r="BE249">
            <v>114248</v>
          </cell>
          <cell r="BF249" t="str">
            <v>10.1016/j.applthermaleng.2019.114248</v>
          </cell>
          <cell r="BG249" t="str">
            <v>http://dx.doi.org/10.1016/j.applthermaleng.2019.114248</v>
          </cell>
          <cell r="BH249" t="str">
            <v/>
          </cell>
          <cell r="BI249" t="str">
            <v/>
          </cell>
          <cell r="BJ249" t="str">
            <v/>
          </cell>
          <cell r="BK249" t="str">
            <v/>
          </cell>
          <cell r="BL249" t="str">
            <v/>
          </cell>
          <cell r="BM249" t="str">
            <v/>
          </cell>
          <cell r="BN249" t="str">
            <v/>
          </cell>
          <cell r="BO249" t="str">
            <v/>
          </cell>
          <cell r="BP249" t="str">
            <v/>
          </cell>
          <cell r="BQ249" t="str">
            <v/>
          </cell>
          <cell r="BR249" t="str">
            <v/>
          </cell>
          <cell r="BS249" t="str">
            <v>2022-11-29</v>
          </cell>
          <cell r="BT249" t="str">
            <v>WOS:000488423600055</v>
          </cell>
          <cell r="BU249" t="str">
            <v>View Full Record in Web of Science</v>
          </cell>
        </row>
        <row r="250">
          <cell r="A250" t="str">
            <v>WOS:000493810900039</v>
          </cell>
          <cell r="B250" t="str">
            <v>J</v>
          </cell>
          <cell r="C250" t="str">
            <v>Bao, XS; Zhu, ZY; Guo, WH; Liu, QW; Zhou, HY; Chen, ZY</v>
          </cell>
          <cell r="D250" t="str">
            <v/>
          </cell>
          <cell r="E250" t="str">
            <v/>
          </cell>
          <cell r="F250" t="str">
            <v/>
          </cell>
          <cell r="G250" t="str">
            <v>Bao, Xiangsheng; Zhu, Zhenyu; Guo, Weihua; Liu, Quanwen; Zhou, Haiyan; Chen, Zhenya</v>
          </cell>
          <cell r="H250" t="str">
            <v/>
          </cell>
          <cell r="I250" t="str">
            <v/>
          </cell>
          <cell r="J250" t="str">
            <v>A practical method for predicting marine saturation of NGH</v>
          </cell>
          <cell r="K250" t="str">
            <v>DESALINATION AND WATER TREATMENT</v>
          </cell>
          <cell r="L250" t="str">
            <v/>
          </cell>
          <cell r="M250" t="str">
            <v/>
          </cell>
          <cell r="N250" t="str">
            <v/>
          </cell>
          <cell r="O250" t="str">
            <v>Article</v>
          </cell>
          <cell r="P250" t="str">
            <v/>
          </cell>
          <cell r="Q250" t="str">
            <v/>
          </cell>
          <cell r="R250" t="str">
            <v/>
          </cell>
          <cell r="S250" t="str">
            <v/>
          </cell>
          <cell r="T250" t="str">
            <v/>
          </cell>
          <cell r="U250" t="str">
            <v/>
          </cell>
          <cell r="V250" t="str">
            <v/>
          </cell>
          <cell r="W250" t="str">
            <v>Natural gas hydrate (NGH), a high-efficiency and clean unconventional energy, is an important alternative energy of fossil fuels in the future. 98% of the world's NGH is distributed in the sea area. BSR, anomalous attributes, and inversion techniques are widely used to predict the accumulation degree of NGH in the sea, but none of them can be used to directly predict NGH saturation. Therefore, we have relatively limited ability to represent the accumulation degree of NGH in the sea area. Although there are currently some methods for directly predicting the saturation of NGH, the method is based on test and no prediction result is obtained. The disadvantages of this method are the long calculation time and that the system error is not taken into account, and therefore it may lead to difficulty in practical promotion of the method. In view of the problems in the prediction of NGH saturation, a new idea of prediction has been developed in this research, with the main advantage that it can better eliminate the system error, thus to improve the prediction accuracy; this idea is then introduced to the existing three classic NGH saturation prediction methods; finally, based on the data of the Shenhu sea area of China, Wood method with the smallest prediction error is selected from the three prediction methods, which is the most applicable NGH saturation prediction method.</v>
          </cell>
          <cell r="X250" t="str">
            <v>[Bao, Xiangsheng; Liu, Quanwen; Zhou, Haiyan; Chen, Zhenya] Guangdong Univ Petrochem Tech, Guangdong Res Ctr Unconvent Energy Engn Technol, Maoming 525000, Peoples R China; [Bao, Xiangsheng; Liu, Quanwen; Chen, Zhenya] Chengdu Univ Technol, State Key Lab Oil &amp; Gas Reservoir Geol &amp; Exploita, Chengdu 610059, Peoples R China; [Zhu, Zhenyu] CNOOC Res Inst, Beijing 100028, Peoples R China; [Guo, Weihua] Res Inst Petr Explorat &amp; Dev, Lanzhou 730020, Gansu, Peoples R China</v>
          </cell>
          <cell r="Y250" t="str">
            <v/>
          </cell>
          <cell r="Z250" t="str">
            <v>Liu, QW; Zhou, HY (通讯作者)，Guangdong Univ Petrochem Tech, Guangdong Res Ctr Unconvent Energy Engn Technol, Maoming 525000, Peoples R China.;Liu, QW (通讯作者)，Chengdu Univ Technol, State Key Lab Oil &amp; Gas Reservoir Geol &amp; Exploita, Chengdu 610059, Peoples R China.</v>
          </cell>
          <cell r="AA250" t="str">
            <v>2609786560@qq.com; 532539749@qq.com</v>
          </cell>
          <cell r="AB250" t="str">
            <v/>
          </cell>
          <cell r="AC250" t="str">
            <v/>
          </cell>
          <cell r="AD250" t="str">
            <v/>
          </cell>
          <cell r="AE250" t="str">
            <v/>
          </cell>
          <cell r="AF250" t="str">
            <v/>
          </cell>
          <cell r="AG250" t="str">
            <v/>
          </cell>
          <cell r="AH250" t="str">
            <v/>
          </cell>
          <cell r="AI250">
            <v>1</v>
          </cell>
          <cell r="AJ250">
            <v>1</v>
          </cell>
          <cell r="AK250" t="str">
            <v/>
          </cell>
          <cell r="AL250" t="str">
            <v/>
          </cell>
          <cell r="AM250" t="str">
            <v/>
          </cell>
          <cell r="AN250" t="str">
            <v/>
          </cell>
          <cell r="AO250" t="str">
            <v/>
          </cell>
          <cell r="AP250" t="str">
            <v/>
          </cell>
          <cell r="AQ250" t="str">
            <v/>
          </cell>
          <cell r="AR250" t="str">
            <v/>
          </cell>
          <cell r="AS250" t="str">
            <v/>
          </cell>
          <cell r="AT250" t="str">
            <v/>
          </cell>
          <cell r="AU250" t="str">
            <v>NOV</v>
          </cell>
          <cell r="AV250">
            <v>2019</v>
          </cell>
          <cell r="AW250">
            <v>168</v>
          </cell>
          <cell r="AX250" t="str">
            <v/>
          </cell>
          <cell r="AY250" t="str">
            <v/>
          </cell>
          <cell r="AZ250" t="str">
            <v/>
          </cell>
          <cell r="BA250" t="str">
            <v/>
          </cell>
          <cell r="BB250" t="str">
            <v/>
          </cell>
          <cell r="BC250">
            <v>366</v>
          </cell>
          <cell r="BD250">
            <v>373</v>
          </cell>
          <cell r="BE250" t="str">
            <v/>
          </cell>
          <cell r="BF250" t="str">
            <v>10.5004/dwt.2019.24202</v>
          </cell>
          <cell r="BG250" t="str">
            <v>http://dx.doi.org/10.5004/dwt.2019.24202</v>
          </cell>
          <cell r="BH250" t="str">
            <v/>
          </cell>
          <cell r="BI250" t="str">
            <v/>
          </cell>
          <cell r="BJ250" t="str">
            <v/>
          </cell>
          <cell r="BK250" t="str">
            <v/>
          </cell>
          <cell r="BL250" t="str">
            <v/>
          </cell>
          <cell r="BM250" t="str">
            <v/>
          </cell>
          <cell r="BN250" t="str">
            <v/>
          </cell>
          <cell r="BO250" t="str">
            <v/>
          </cell>
          <cell r="BP250" t="str">
            <v/>
          </cell>
          <cell r="BQ250" t="str">
            <v/>
          </cell>
          <cell r="BR250" t="str">
            <v/>
          </cell>
          <cell r="BS250" t="str">
            <v>2022-11-29</v>
          </cell>
          <cell r="BT250" t="str">
            <v>WOS:000493810900039</v>
          </cell>
          <cell r="BU250" t="str">
            <v>View Full Record in Web of Science</v>
          </cell>
        </row>
        <row r="251">
          <cell r="A251" t="str">
            <v>WOS:000477652900024</v>
          </cell>
          <cell r="B251" t="str">
            <v>J</v>
          </cell>
          <cell r="C251" t="str">
            <v>Huang, JX; Li, DG; Li, RB; Zhang, QX; Chen, TS; Liu, HJ; Liu, Y; Lv, WY; Liu, GG</v>
          </cell>
          <cell r="D251" t="str">
            <v/>
          </cell>
          <cell r="E251" t="str">
            <v/>
          </cell>
          <cell r="F251" t="str">
            <v/>
          </cell>
          <cell r="G251" t="str">
            <v>Huang, Jiaxing; Li, Daguang; Li, Ruobai; Zhang, Qianxin; Chen, Tiansheng; Liu, Haijin; Liu, Yang; Lv, Wenying; Liu, Guoguang</v>
          </cell>
          <cell r="H251" t="str">
            <v/>
          </cell>
          <cell r="I251" t="str">
            <v/>
          </cell>
          <cell r="J251" t="str">
            <v>An efficient metal-free phosphorus and oxygen co-doped g-C3N4 photocatalyst with enhanced visible light photocatalytic activity for the degradation of fluoroquinolone antibiotics</v>
          </cell>
          <cell r="K251" t="str">
            <v>CHEMICAL ENGINEERING JOURNAL</v>
          </cell>
          <cell r="L251" t="str">
            <v/>
          </cell>
          <cell r="M251" t="str">
            <v/>
          </cell>
          <cell r="N251" t="str">
            <v/>
          </cell>
          <cell r="O251" t="str">
            <v>Article</v>
          </cell>
          <cell r="P251" t="str">
            <v/>
          </cell>
          <cell r="Q251" t="str">
            <v/>
          </cell>
          <cell r="R251" t="str">
            <v/>
          </cell>
          <cell r="S251" t="str">
            <v/>
          </cell>
          <cell r="T251" t="str">
            <v/>
          </cell>
          <cell r="U251" t="str">
            <v/>
          </cell>
          <cell r="V251" t="str">
            <v/>
          </cell>
          <cell r="W251" t="str">
            <v>Non-metal doping has been frequently used in g-C3N4 (CN) as a feasible and economical technique for maintaining its metal-free properties, while improving its photocatalytic performance. In this study, a novel phosphorus and oxygen co-doped graphitic carbon nitride (POCN) was successfully synthesized through a one-step thermal polymerization method and exhibited remarkable photocatalytic activity for the photocatalytic degradation of fluoroquinolones (FQs). The degradation rate of enrofloxacin (ENFX) was 6.2 times higher than that of CN. Based on the results of X-ray photoelectron spectroscopy (XPS) and nuclear magnetic resonance spectroscopy (NMR), P atoms replaced the corner and bay carbon sites, whereas O atoms replaced the nitrogen sites in the g-C3N4 framework. The improvement of the photocatalytic effect of POCN0.01 was attributed to its narrow bandgap, effective charge separation and enhanced specific surface area. This is the first report to describe the use of phosphorus doping to promote the generation of reactive oxygen species (ROS). ROS scavenging tests revealed that O-2(center dot-) was the primary active species during the degradation of ENFX. Furthermore, pathways for the degradation of ENFX were proposed via the detection of intermediate products via HRAM LC-MS/MS and the prediction of active sites using the Fukui function.</v>
          </cell>
          <cell r="X251" t="str">
            <v>[Huang, Jiaxing; Li, Daguang; Li, Ruobai; Zhang, Qianxin; Chen, Tiansheng; Lv, Wenying; Liu, Guoguang] Guangdong Univ Technol, Inst Environm Hlth &amp; Pollut Control, Sch Environm Sci &amp; Engn, Guangzhou 510006, Guangdong, Peoples R China; [Liu, Haijin] Henan Normal Univ, Sch Environm, Key Lab Yellow River &amp; Huaihe River Water Environ, Xinxiang 453007, Henan, Peoples R China; [Liu, Yang] Guangdong Univ Petrochem Technol, Fac Environm &amp; Biol Engn, Maoming 525000, Peoples R China</v>
          </cell>
          <cell r="Y251" t="str">
            <v/>
          </cell>
          <cell r="Z251" t="str">
            <v>Lv, WY; Liu, GG (通讯作者)，Guangdong Univ Technol, Inst Environm Hlth &amp; Pollut Control, Sch Environm Sci &amp; Engn, Guangzhou 510006, Guangdong, Peoples R China.</v>
          </cell>
          <cell r="AA251" t="str">
            <v>lvwy612@163.com; liugg615@163.com</v>
          </cell>
          <cell r="AB251" t="str">
            <v/>
          </cell>
          <cell r="AC251" t="str">
            <v/>
          </cell>
          <cell r="AD251" t="str">
            <v/>
          </cell>
          <cell r="AE251" t="str">
            <v/>
          </cell>
          <cell r="AF251" t="str">
            <v/>
          </cell>
          <cell r="AG251" t="str">
            <v/>
          </cell>
          <cell r="AH251" t="str">
            <v/>
          </cell>
          <cell r="AI251">
            <v>144</v>
          </cell>
          <cell r="AJ251">
            <v>147</v>
          </cell>
          <cell r="AK251" t="str">
            <v/>
          </cell>
          <cell r="AL251" t="str">
            <v/>
          </cell>
          <cell r="AM251" t="str">
            <v/>
          </cell>
          <cell r="AN251" t="str">
            <v/>
          </cell>
          <cell r="AO251" t="str">
            <v/>
          </cell>
          <cell r="AP251" t="str">
            <v/>
          </cell>
          <cell r="AQ251" t="str">
            <v/>
          </cell>
          <cell r="AR251" t="str">
            <v/>
          </cell>
          <cell r="AS251" t="str">
            <v/>
          </cell>
          <cell r="AT251" t="str">
            <v/>
          </cell>
          <cell r="AU251" t="str">
            <v>OCT 15</v>
          </cell>
          <cell r="AV251">
            <v>2019</v>
          </cell>
          <cell r="AW251">
            <v>374</v>
          </cell>
          <cell r="AX251" t="str">
            <v/>
          </cell>
          <cell r="AY251" t="str">
            <v/>
          </cell>
          <cell r="AZ251" t="str">
            <v/>
          </cell>
          <cell r="BA251" t="str">
            <v/>
          </cell>
          <cell r="BB251" t="str">
            <v/>
          </cell>
          <cell r="BC251">
            <v>242</v>
          </cell>
          <cell r="BD251">
            <v>253</v>
          </cell>
          <cell r="BE251" t="str">
            <v/>
          </cell>
          <cell r="BF251" t="str">
            <v>10.1016/j.cej.2019.05.175</v>
          </cell>
          <cell r="BG251" t="str">
            <v>http://dx.doi.org/10.1016/j.cej.2019.05.175</v>
          </cell>
          <cell r="BH251" t="str">
            <v/>
          </cell>
          <cell r="BI251" t="str">
            <v/>
          </cell>
          <cell r="BJ251" t="str">
            <v/>
          </cell>
          <cell r="BK251" t="str">
            <v/>
          </cell>
          <cell r="BL251" t="str">
            <v/>
          </cell>
          <cell r="BM251" t="str">
            <v/>
          </cell>
          <cell r="BN251" t="str">
            <v/>
          </cell>
          <cell r="BO251" t="str">
            <v/>
          </cell>
          <cell r="BP251" t="str">
            <v/>
          </cell>
          <cell r="BQ251" t="str">
            <v>Y</v>
          </cell>
          <cell r="BR251" t="str">
            <v>N</v>
          </cell>
          <cell r="BS251" t="str">
            <v>2022-11-29</v>
          </cell>
          <cell r="BT251" t="str">
            <v>WOS:000477652900024</v>
          </cell>
          <cell r="BU251" t="str">
            <v>View Full Record in Web of Science</v>
          </cell>
        </row>
        <row r="252">
          <cell r="A252" t="str">
            <v>WOS:000492113000023</v>
          </cell>
          <cell r="B252" t="str">
            <v>J</v>
          </cell>
          <cell r="C252" t="str">
            <v>Lin, CH; Wang, L; Wu, SK; Zhou, RJ; Zeng, XY; Zhang, ZJ; Duan, LH</v>
          </cell>
          <cell r="D252" t="str">
            <v/>
          </cell>
          <cell r="E252" t="str">
            <v/>
          </cell>
          <cell r="F252" t="str">
            <v/>
          </cell>
          <cell r="G252" t="str">
            <v>Lin, Cunhui; Wang, Li; Wu, Shikui; Zhou, Rujin; Zeng, Xingye; Zhang, Zhanjun; Duan, Linhai</v>
          </cell>
          <cell r="H252" t="str">
            <v/>
          </cell>
          <cell r="I252" t="str">
            <v/>
          </cell>
          <cell r="J252" t="str">
            <v>Synergistic Effect of Hydrogen Transfer Ability on the Co-carbonization of Different FCC Slurry Oil Fractions</v>
          </cell>
          <cell r="K252" t="str">
            <v>ENERGY &amp; FUELS</v>
          </cell>
          <cell r="L252" t="str">
            <v/>
          </cell>
          <cell r="M252" t="str">
            <v/>
          </cell>
          <cell r="N252" t="str">
            <v/>
          </cell>
          <cell r="O252" t="str">
            <v>Article</v>
          </cell>
          <cell r="P252" t="str">
            <v/>
          </cell>
          <cell r="Q252" t="str">
            <v/>
          </cell>
          <cell r="R252" t="str">
            <v/>
          </cell>
          <cell r="S252" t="str">
            <v/>
          </cell>
          <cell r="T252" t="str">
            <v/>
          </cell>
          <cell r="U252" t="str">
            <v/>
          </cell>
          <cell r="V252" t="str">
            <v/>
          </cell>
          <cell r="W252" t="str">
            <v>The interactions within co-carbonization systems are of great importance in the production of premium cokes. In this study, the blending of the heaviest fluidized catalytic cracking slurry oil fraction and the rest fractions was investigated in terms of colloidal stability, hydrogen transfer ability, and its synergistic effect on subsequent carbonization. The colloidal stability determined by spot test shows that a smaller difference in solubility parameters between two blending fractions leads to a higher colloidal stability of the blended fraction. The hydrogen transfer ability of the blended fractions determined by a previously proposed method reveals that there exists a synergistic effect between two blending fractions, and when the blending fractions have closer boiling range and higher hydroaromatics contents, the blended fraction has a higher synergistic index of the hydrogen transfer ability. The blended fraction having the highest synergistic index of hydrogen transfer ability also produces semicokes with the best quality in the subsequent carbonization process as revealed by the synergistic index of optical texture index. The close relationship between the carbonization performance and the hydrogen transfer ability of the carbonization feedstocks was further validated in this study. Guidelines for suitable selection of blending feedstocks to obtain better cokes are also provided.</v>
          </cell>
          <cell r="X252" t="str">
            <v>[Lin, Cunhui; Wang, Li; Wu, Shikui; Zhou, Rujin; Zeng, Xingye; Zhang, Zhanjun; Duan, Linhai] Guangdong Univ Petrochem Technol, Coll Chem Engn, Maoming 525000, Guangdong, Peoples R China; [Lin, Cunhui] China Univ Petr East China, Coll Chem Engn, State Key Lab Heavy Oil Proc, Qingdao 266580, Shandong, Peoples R China</v>
          </cell>
          <cell r="Y252" t="str">
            <v/>
          </cell>
          <cell r="Z252" t="str">
            <v>Duan, LH (通讯作者)，Guangdong Univ Petrochem Technol, Coll Chem Engn, Maoming 525000, Guangdong, Peoples R China.</v>
          </cell>
          <cell r="AA252" t="str">
            <v>lhduan@126.com</v>
          </cell>
          <cell r="AB252" t="str">
            <v/>
          </cell>
          <cell r="AC252" t="str">
            <v/>
          </cell>
          <cell r="AD252" t="str">
            <v/>
          </cell>
          <cell r="AE252" t="str">
            <v/>
          </cell>
          <cell r="AF252" t="str">
            <v/>
          </cell>
          <cell r="AG252" t="str">
            <v/>
          </cell>
          <cell r="AH252" t="str">
            <v/>
          </cell>
          <cell r="AI252">
            <v>1</v>
          </cell>
          <cell r="AJ252">
            <v>2</v>
          </cell>
          <cell r="AK252" t="str">
            <v/>
          </cell>
          <cell r="AL252" t="str">
            <v/>
          </cell>
          <cell r="AM252" t="str">
            <v/>
          </cell>
          <cell r="AN252" t="str">
            <v/>
          </cell>
          <cell r="AO252" t="str">
            <v/>
          </cell>
          <cell r="AP252" t="str">
            <v/>
          </cell>
          <cell r="AQ252" t="str">
            <v/>
          </cell>
          <cell r="AR252" t="str">
            <v/>
          </cell>
          <cell r="AS252" t="str">
            <v/>
          </cell>
          <cell r="AT252" t="str">
            <v/>
          </cell>
          <cell r="AU252" t="str">
            <v>OCT</v>
          </cell>
          <cell r="AV252">
            <v>2019</v>
          </cell>
          <cell r="AW252">
            <v>33</v>
          </cell>
          <cell r="AX252">
            <v>10</v>
          </cell>
          <cell r="AY252" t="str">
            <v/>
          </cell>
          <cell r="AZ252" t="str">
            <v/>
          </cell>
          <cell r="BA252" t="str">
            <v/>
          </cell>
          <cell r="BB252" t="str">
            <v/>
          </cell>
          <cell r="BC252">
            <v>9654</v>
          </cell>
          <cell r="BD252">
            <v>9660</v>
          </cell>
          <cell r="BE252" t="str">
            <v/>
          </cell>
          <cell r="BF252" t="str">
            <v>10.1021/acs.energyfuels.9b02271</v>
          </cell>
          <cell r="BG252" t="str">
            <v>http://dx.doi.org/10.1021/acs.energyfuels.9b02271</v>
          </cell>
          <cell r="BH252" t="str">
            <v/>
          </cell>
          <cell r="BI252" t="str">
            <v/>
          </cell>
          <cell r="BJ252" t="str">
            <v/>
          </cell>
          <cell r="BK252" t="str">
            <v/>
          </cell>
          <cell r="BL252" t="str">
            <v/>
          </cell>
          <cell r="BM252" t="str">
            <v/>
          </cell>
          <cell r="BN252" t="str">
            <v/>
          </cell>
          <cell r="BO252" t="str">
            <v/>
          </cell>
          <cell r="BP252" t="str">
            <v/>
          </cell>
          <cell r="BQ252" t="str">
            <v/>
          </cell>
          <cell r="BR252" t="str">
            <v/>
          </cell>
          <cell r="BS252" t="str">
            <v>2022-11-29</v>
          </cell>
          <cell r="BT252" t="str">
            <v>WOS:000492113000023</v>
          </cell>
          <cell r="BU252" t="str">
            <v>View Full Record in Web of Science</v>
          </cell>
        </row>
        <row r="253">
          <cell r="A253" t="str">
            <v>WOS:000484881400017</v>
          </cell>
          <cell r="B253" t="str">
            <v>J</v>
          </cell>
          <cell r="C253" t="str">
            <v>Wang, JJ; Li, SW; Zhang, GQ; Yang, Y</v>
          </cell>
          <cell r="D253" t="str">
            <v/>
          </cell>
          <cell r="E253" t="str">
            <v/>
          </cell>
          <cell r="F253" t="str">
            <v/>
          </cell>
          <cell r="G253" t="str">
            <v>Wang, Jiangjiang; Li, Shuwei; Zhang, Guoqing; Yang, Ying</v>
          </cell>
          <cell r="H253" t="str">
            <v/>
          </cell>
          <cell r="I253" t="str">
            <v/>
          </cell>
          <cell r="J253" t="str">
            <v>Performance investigation of a solar-assisted hybrid combined cooling, heating and power system based on energy, exergy, exergo-economic and exergo-environmental analyses</v>
          </cell>
          <cell r="K253" t="str">
            <v>ENERGY CONVERSION AND MANAGEMENT</v>
          </cell>
          <cell r="L253" t="str">
            <v/>
          </cell>
          <cell r="M253" t="str">
            <v/>
          </cell>
          <cell r="N253" t="str">
            <v/>
          </cell>
          <cell r="O253" t="str">
            <v>Article</v>
          </cell>
          <cell r="P253" t="str">
            <v/>
          </cell>
          <cell r="Q253" t="str">
            <v/>
          </cell>
          <cell r="R253" t="str">
            <v/>
          </cell>
          <cell r="S253" t="str">
            <v/>
          </cell>
          <cell r="T253" t="str">
            <v/>
          </cell>
          <cell r="U253" t="str">
            <v/>
          </cell>
          <cell r="V253" t="str">
            <v/>
          </cell>
          <cell r="W253" t="str">
            <v>This paper proposes a solar-assisted hybrid combined cooling, heating and power (CCHP) system that consists of an internal combustion engine, solar heat collectors, an absorption heat pump, a heat exchanger, and a thermal storage tank. On the basis of thermodynamic modelling and validation, the hybrid system was investigated from its energy, exergy, exergo-economic and exergo-environmental performances. The heat storage ratio and supplemental heat ratio were defined to consider the dynamic off-design operations and evaluate the contributions of thermal storage and supplement under the static design conditions, whose impacts on system efficiency and unit cost of products were discussed. For a specific case study, the energy and exergy analyses with the Sankey diagrams indicated that the hybrid system achieves annual energy efficiency of 76.3% and exergy efficiency of 22.4%. The unit costs of products were determined using exergo-economic analysis based on energy level, and the costs of products including and excluding carbon dioxide emission cost were compared. Compared to the conventional CCHP system without solar energy, the hybrid system saves 11.3% of natural gas to reduce carbon dioxide emission and shortens the capital payback period by 1 year.</v>
          </cell>
          <cell r="X253" t="str">
            <v>[Wang, Jiangjiang; Li, Shuwei; Zhang, Guoqing] North China Elect Power Univ, Sch Energy Power &amp; Mech Engn, Baoding 071003, Hebei, Peoples R China; [Yang, Ying] Guangdong Univ Petrochem Technol, Sch Architecture &amp; Civil Engn, Maoming 525000, Guangdong, Peoples R China</v>
          </cell>
          <cell r="Y253" t="str">
            <v/>
          </cell>
          <cell r="Z253" t="str">
            <v>Wang, JJ (通讯作者)，North China Elect Power Univ, Sch Energy Power &amp; Mech Engn, Baoding 071003, Hebei, Peoples R China.</v>
          </cell>
          <cell r="AA253" t="str">
            <v>wangjj@ncepu.edu.cn</v>
          </cell>
          <cell r="AB253" t="str">
            <v/>
          </cell>
          <cell r="AC253" t="str">
            <v/>
          </cell>
          <cell r="AD253" t="str">
            <v/>
          </cell>
          <cell r="AE253" t="str">
            <v/>
          </cell>
          <cell r="AF253" t="str">
            <v/>
          </cell>
          <cell r="AG253" t="str">
            <v/>
          </cell>
          <cell r="AH253" t="str">
            <v/>
          </cell>
          <cell r="AI253">
            <v>41</v>
          </cell>
          <cell r="AJ253">
            <v>43</v>
          </cell>
          <cell r="AK253" t="str">
            <v/>
          </cell>
          <cell r="AL253" t="str">
            <v/>
          </cell>
          <cell r="AM253" t="str">
            <v/>
          </cell>
          <cell r="AN253" t="str">
            <v/>
          </cell>
          <cell r="AO253" t="str">
            <v/>
          </cell>
          <cell r="AP253" t="str">
            <v/>
          </cell>
          <cell r="AQ253" t="str">
            <v/>
          </cell>
          <cell r="AR253" t="str">
            <v/>
          </cell>
          <cell r="AS253" t="str">
            <v/>
          </cell>
          <cell r="AT253" t="str">
            <v/>
          </cell>
          <cell r="AU253" t="str">
            <v>SEP 15</v>
          </cell>
          <cell r="AV253">
            <v>2019</v>
          </cell>
          <cell r="AW253">
            <v>196</v>
          </cell>
          <cell r="AX253" t="str">
            <v/>
          </cell>
          <cell r="AY253" t="str">
            <v/>
          </cell>
          <cell r="AZ253" t="str">
            <v/>
          </cell>
          <cell r="BA253" t="str">
            <v/>
          </cell>
          <cell r="BB253" t="str">
            <v/>
          </cell>
          <cell r="BC253">
            <v>227</v>
          </cell>
          <cell r="BD253">
            <v>241</v>
          </cell>
          <cell r="BE253" t="str">
            <v/>
          </cell>
          <cell r="BF253" t="str">
            <v>10.1016/j.enconman.2019.05.108</v>
          </cell>
          <cell r="BG253" t="str">
            <v>http://dx.doi.org/10.1016/j.enconman.2019.05.108</v>
          </cell>
          <cell r="BH253" t="str">
            <v/>
          </cell>
          <cell r="BI253" t="str">
            <v/>
          </cell>
          <cell r="BJ253" t="str">
            <v/>
          </cell>
          <cell r="BK253" t="str">
            <v/>
          </cell>
          <cell r="BL253" t="str">
            <v/>
          </cell>
          <cell r="BM253" t="str">
            <v/>
          </cell>
          <cell r="BN253" t="str">
            <v/>
          </cell>
          <cell r="BO253" t="str">
            <v/>
          </cell>
          <cell r="BP253" t="str">
            <v/>
          </cell>
          <cell r="BQ253" t="str">
            <v/>
          </cell>
          <cell r="BR253" t="str">
            <v/>
          </cell>
          <cell r="BS253" t="str">
            <v>2022-11-29</v>
          </cell>
          <cell r="BT253" t="str">
            <v>WOS:000484881400017</v>
          </cell>
          <cell r="BU253" t="str">
            <v>View Full Record in Web of Science</v>
          </cell>
        </row>
        <row r="254">
          <cell r="A254" t="str">
            <v>WOS:000484727700001</v>
          </cell>
          <cell r="B254" t="str">
            <v>J</v>
          </cell>
          <cell r="C254" t="str">
            <v>Chen, JF; Zou, XL; Rui, ZB; Ji, HB</v>
          </cell>
          <cell r="D254" t="str">
            <v/>
          </cell>
          <cell r="E254" t="str">
            <v/>
          </cell>
          <cell r="F254" t="str">
            <v/>
          </cell>
          <cell r="G254" t="str">
            <v>Chen, Junfei; Zou, Xuelin; Rui, Zebao; Ji, Hongbing</v>
          </cell>
          <cell r="H254" t="str">
            <v/>
          </cell>
          <cell r="I254" t="str">
            <v/>
          </cell>
          <cell r="J254" t="str">
            <v>Deactivation Mechanism, Countermeasures, and Enhanced CH4 Oxidation Performance of Nickel/Cobalt Oxides</v>
          </cell>
          <cell r="K254" t="str">
            <v>ENERGY TECHNOLOGY</v>
          </cell>
          <cell r="L254" t="str">
            <v/>
          </cell>
          <cell r="M254" t="str">
            <v/>
          </cell>
          <cell r="N254" t="str">
            <v/>
          </cell>
          <cell r="O254" t="str">
            <v>Article</v>
          </cell>
          <cell r="P254" t="str">
            <v/>
          </cell>
          <cell r="Q254" t="str">
            <v/>
          </cell>
          <cell r="R254" t="str">
            <v/>
          </cell>
          <cell r="S254" t="str">
            <v/>
          </cell>
          <cell r="T254" t="str">
            <v/>
          </cell>
          <cell r="U254" t="str">
            <v/>
          </cell>
          <cell r="V254" t="str">
            <v/>
          </cell>
          <cell r="W254" t="str">
            <v>Nickel/cobalt oxides (NixCo3-xO4) are enticing candidates for replacing noble metal catalysts in low-temperature methane complete oxidation. Poor thermal stability is the main drawback of these kinds of materials. Understanding the relationships among the morphology, composition, activity, and thermal stability of NixCo3-xO4 is crucial to develop robust NixCo3-xO4 for CH4 oxidation. Herein, a series of hierarchical NixCo3-xO4 (x = 0.1, 0.5, or 1) are synthesized by a hydrothermal method followed by thermal treatment at various temperatures for lean methane combustion. The results show that the decrease in surface area, surface Ni3+ + Co3+ amount, and defective oxygen amount are the main reasons for the performance degradation of NixCo3-xO4 after an elevated temperature treatment (500 and 800 degrees C). Proper decrease in the Ni/Co ratio, that is, Ni0.5Co2.5O4, slows down the thermal deactivation of NiCo2O4. Hierarchically structured Ni0.5Co2.5O4 shows high CH4 oxidation activity with a 90% CH4 conversion temperature of 380 degrees C and a satisfied long-term (&gt;50 h) CH4 combustion stability even after thermal treatment at 500 degrees C. These results demonstrate that simultaneous consideration of morphology manipulation and Ni/Co ratio optimization is an effective strategy for designing robust nickel/cobalt oxides for catalytic methane combustion.</v>
          </cell>
          <cell r="X254" t="str">
            <v>[Chen, Junfei; Rui, Zebao] Sun Yat Sen Univ, Sch Chem Engn &amp; Technol, Southern Marine Sci &amp; Engn Guangdong Lab Zhuhai, Zhuhai 519082, Peoples R China; [Zou, Xuelin; Ji, Hongbing] Sun Yat Sen Univ, Fine Chem Res Inst, Sch Chem, Guangzhou 510275, Guangdong, Peoples R China; [Ji, Hongbing] Guangdong Univ Petrochem Technol, Sch Chem Engn, Maoming 525000, Peoples R China</v>
          </cell>
          <cell r="Y254" t="str">
            <v/>
          </cell>
          <cell r="Z254" t="str">
            <v>Rui, ZB (通讯作者)，Sun Yat Sen Univ, Sch Chem Engn &amp; Technol, Southern Marine Sci &amp; Engn Guangdong Lab Zhuhai, Zhuhai 519082, Peoples R China.;Ji, HB (通讯作者)，Guangdong Univ Petrochem Technol, Sch Chem Engn, Maoming 525000, Peoples R China.</v>
          </cell>
          <cell r="AA254" t="str">
            <v>ruizebao@mail.sysu.edu.cn; jihb@mail.sysu.edu.cn</v>
          </cell>
          <cell r="AB254" t="str">
            <v/>
          </cell>
          <cell r="AC254" t="str">
            <v/>
          </cell>
          <cell r="AD254" t="str">
            <v/>
          </cell>
          <cell r="AE254" t="str">
            <v/>
          </cell>
          <cell r="AF254" t="str">
            <v/>
          </cell>
          <cell r="AG254" t="str">
            <v/>
          </cell>
          <cell r="AH254" t="str">
            <v/>
          </cell>
          <cell r="AI254">
            <v>8</v>
          </cell>
          <cell r="AJ254">
            <v>8</v>
          </cell>
          <cell r="AK254" t="str">
            <v/>
          </cell>
          <cell r="AL254" t="str">
            <v/>
          </cell>
          <cell r="AM254" t="str">
            <v/>
          </cell>
          <cell r="AN254" t="str">
            <v/>
          </cell>
          <cell r="AO254" t="str">
            <v/>
          </cell>
          <cell r="AP254" t="str">
            <v/>
          </cell>
          <cell r="AQ254" t="str">
            <v/>
          </cell>
          <cell r="AR254" t="str">
            <v/>
          </cell>
          <cell r="AS254" t="str">
            <v/>
          </cell>
          <cell r="AT254" t="str">
            <v/>
          </cell>
          <cell r="AU254" t="str">
            <v>AUG</v>
          </cell>
          <cell r="AV254">
            <v>2020</v>
          </cell>
          <cell r="AW254">
            <v>8</v>
          </cell>
          <cell r="AX254">
            <v>8</v>
          </cell>
          <cell r="AY254" t="str">
            <v/>
          </cell>
          <cell r="AZ254" t="str">
            <v/>
          </cell>
          <cell r="BA254" t="str">
            <v>SI</v>
          </cell>
          <cell r="BB254" t="str">
            <v/>
          </cell>
          <cell r="BC254" t="str">
            <v/>
          </cell>
          <cell r="BD254" t="str">
            <v/>
          </cell>
          <cell r="BE254" t="str">
            <v>UNSP 1900641</v>
          </cell>
          <cell r="BF254" t="str">
            <v>10.1002/ente.201900641</v>
          </cell>
          <cell r="BG254" t="str">
            <v>http://dx.doi.org/10.1002/ente.201900641</v>
          </cell>
          <cell r="BH254" t="str">
            <v/>
          </cell>
          <cell r="BI254" t="str">
            <v>SEP 2019</v>
          </cell>
          <cell r="BJ254" t="str">
            <v/>
          </cell>
          <cell r="BK254" t="str">
            <v/>
          </cell>
          <cell r="BL254" t="str">
            <v/>
          </cell>
          <cell r="BM254" t="str">
            <v/>
          </cell>
          <cell r="BN254" t="str">
            <v/>
          </cell>
          <cell r="BO254" t="str">
            <v/>
          </cell>
          <cell r="BP254" t="str">
            <v/>
          </cell>
          <cell r="BQ254" t="str">
            <v/>
          </cell>
          <cell r="BR254" t="str">
            <v/>
          </cell>
          <cell r="BS254" t="str">
            <v>2022-11-29</v>
          </cell>
          <cell r="BT254" t="str">
            <v>WOS:000484727700001</v>
          </cell>
          <cell r="BU254" t="str">
            <v>View Full Record in Web of Science</v>
          </cell>
        </row>
        <row r="255">
          <cell r="A255" t="str">
            <v>WOS:000484508200001</v>
          </cell>
          <cell r="B255" t="str">
            <v>J</v>
          </cell>
          <cell r="C255" t="str">
            <v>Jing, JQ; Shi, W; Wang, Q; Zhang, BL</v>
          </cell>
          <cell r="D255" t="str">
            <v/>
          </cell>
          <cell r="E255" t="str">
            <v/>
          </cell>
          <cell r="F255" t="str">
            <v/>
          </cell>
          <cell r="G255" t="str">
            <v>Jing, Jiaqiang; Shi, Wen; Wang, Qi; Zhang, Bangliang</v>
          </cell>
          <cell r="H255" t="str">
            <v/>
          </cell>
          <cell r="I255" t="str">
            <v/>
          </cell>
          <cell r="J255" t="str">
            <v>Viscosity-reduction mechanism of waxy crude oil in low-intensity magnetic field</v>
          </cell>
          <cell r="K255" t="str">
            <v>ENERGY SOURCES PART A-RECOVERY UTILIZATION AND ENVIRONMENTAL EFFECTS</v>
          </cell>
          <cell r="L255" t="str">
            <v/>
          </cell>
          <cell r="M255" t="str">
            <v/>
          </cell>
          <cell r="N255" t="str">
            <v/>
          </cell>
          <cell r="O255" t="str">
            <v>Article</v>
          </cell>
          <cell r="P255" t="str">
            <v/>
          </cell>
          <cell r="Q255" t="str">
            <v/>
          </cell>
          <cell r="R255" t="str">
            <v/>
          </cell>
          <cell r="S255" t="str">
            <v/>
          </cell>
          <cell r="T255" t="str">
            <v/>
          </cell>
          <cell r="U255" t="str">
            <v/>
          </cell>
          <cell r="V255" t="str">
            <v/>
          </cell>
          <cell r="W255" t="str">
            <v>Magnetic technology of crude oil is a physical flow improvement method. Previous researches mostly focused on treating crude oil under strong magnetic field. The aim of this research is to study the viscosity-reduction mechanism of high-paraffin petroleum in the action of magnetic field, which is in low intensity (&lt;= 100 mT) and under magnetic stirring for long time. The morphology and structure of wax crystals were observed using polarizing microscope. Under our experiment conditions, magnetic orientation and disaggregation of wax crystals are found to be the microscopic mechanism of magnetization. Magnetic treatment can interfere with the waxy microcluster connection, thereby reducing viscosity, and characteristic temperature including wax appearance temperatures and the abnormal temperature. Crude oil viscosity could be reduced by 82% under the optimum magnetization parameters. This research can lay the theoretical foundation for technical creation of petroleum transport by magnetic technology.</v>
          </cell>
          <cell r="X255" t="str">
            <v>[Jing, Jiaqiang; Shi, Wen] Southwest Petr Univ, Sch Oil &amp; Gas Engn, Chengdu, Sichuan, Peoples R China; [Shi, Wen; Wang, Qi; Zhang, Bangliang] Guangdong Univ Petrochem Technol, Sch Petr Engn, Maoming, Peoples R China</v>
          </cell>
          <cell r="Y255" t="str">
            <v/>
          </cell>
          <cell r="Z255" t="str">
            <v>Jing, JQ (通讯作者)，Southwest Petr Univ, Sch Petr &amp; Gas Engn, Chengdu 610500, Sichuan, Peoples R China.</v>
          </cell>
          <cell r="AA255" t="str">
            <v>jjq@swpu.edu.cn</v>
          </cell>
          <cell r="AB255" t="str">
            <v/>
          </cell>
          <cell r="AC255" t="str">
            <v/>
          </cell>
          <cell r="AD255" t="str">
            <v/>
          </cell>
          <cell r="AE255" t="str">
            <v/>
          </cell>
          <cell r="AF255" t="str">
            <v/>
          </cell>
          <cell r="AG255" t="str">
            <v/>
          </cell>
          <cell r="AH255" t="str">
            <v/>
          </cell>
          <cell r="AI255">
            <v>8</v>
          </cell>
          <cell r="AJ255">
            <v>8</v>
          </cell>
          <cell r="AK255" t="str">
            <v/>
          </cell>
          <cell r="AL255" t="str">
            <v/>
          </cell>
          <cell r="AM255" t="str">
            <v/>
          </cell>
          <cell r="AN255" t="str">
            <v/>
          </cell>
          <cell r="AO255" t="str">
            <v/>
          </cell>
          <cell r="AP255" t="str">
            <v/>
          </cell>
          <cell r="AQ255" t="str">
            <v/>
          </cell>
          <cell r="AR255" t="str">
            <v/>
          </cell>
          <cell r="AS255" t="str">
            <v/>
          </cell>
          <cell r="AT255" t="str">
            <v/>
          </cell>
          <cell r="AU255" t="str">
            <v>JUN 15</v>
          </cell>
          <cell r="AV255">
            <v>2022</v>
          </cell>
          <cell r="AW255">
            <v>44</v>
          </cell>
          <cell r="AX255">
            <v>2</v>
          </cell>
          <cell r="AY255" t="str">
            <v/>
          </cell>
          <cell r="AZ255" t="str">
            <v/>
          </cell>
          <cell r="BA255" t="str">
            <v/>
          </cell>
          <cell r="BB255" t="str">
            <v/>
          </cell>
          <cell r="BC255">
            <v>5080</v>
          </cell>
          <cell r="BD255">
            <v>5093</v>
          </cell>
          <cell r="BE255" t="str">
            <v/>
          </cell>
          <cell r="BF255" t="str">
            <v>10.1080/15567036.2019.1657991</v>
          </cell>
          <cell r="BG255" t="str">
            <v>http://dx.doi.org/10.1080/15567036.2019.1657991</v>
          </cell>
          <cell r="BH255" t="str">
            <v/>
          </cell>
          <cell r="BI255" t="str">
            <v>SEP 2019</v>
          </cell>
          <cell r="BJ255" t="str">
            <v/>
          </cell>
          <cell r="BK255" t="str">
            <v/>
          </cell>
          <cell r="BL255" t="str">
            <v/>
          </cell>
          <cell r="BM255" t="str">
            <v/>
          </cell>
          <cell r="BN255" t="str">
            <v/>
          </cell>
          <cell r="BO255" t="str">
            <v/>
          </cell>
          <cell r="BP255" t="str">
            <v/>
          </cell>
          <cell r="BQ255" t="str">
            <v/>
          </cell>
          <cell r="BR255" t="str">
            <v/>
          </cell>
          <cell r="BS255" t="str">
            <v>2022-11-29</v>
          </cell>
          <cell r="BT255" t="str">
            <v>WOS:000484508200001</v>
          </cell>
          <cell r="BU255" t="str">
            <v>View Full Record in Web of Science</v>
          </cell>
        </row>
        <row r="256">
          <cell r="A256" t="str">
            <v>WOS:000483926900001</v>
          </cell>
          <cell r="B256" t="str">
            <v>J</v>
          </cell>
          <cell r="C256" t="str">
            <v>Yu, QN; Liu, YK; Liang, S; Tan, S; Chen, CH; Sun, Z; Yu, Y</v>
          </cell>
          <cell r="D256" t="str">
            <v/>
          </cell>
          <cell r="E256" t="str">
            <v/>
          </cell>
          <cell r="F256" t="str">
            <v/>
          </cell>
          <cell r="G256" t="str">
            <v>Yu, Qiannan; Liu, Yikun; Liang, Shuang; Tan, Shuai; Chen, Chenghan; Sun, Zhi; Yu, Yang</v>
          </cell>
          <cell r="H256" t="str">
            <v/>
          </cell>
          <cell r="I256" t="str">
            <v/>
          </cell>
          <cell r="J256" t="str">
            <v>Performance of enlarging swept volume by Surface-active Polymer flooding for enhancing oil recovery</v>
          </cell>
          <cell r="K256" t="str">
            <v>ENERGY SOURCES PART A-RECOVERY UTILIZATION AND ENVIRONMENTAL EFFECTS</v>
          </cell>
          <cell r="L256" t="str">
            <v/>
          </cell>
          <cell r="M256" t="str">
            <v/>
          </cell>
          <cell r="N256" t="str">
            <v/>
          </cell>
          <cell r="O256" t="str">
            <v>Article</v>
          </cell>
          <cell r="P256" t="str">
            <v/>
          </cell>
          <cell r="Q256" t="str">
            <v/>
          </cell>
          <cell r="R256" t="str">
            <v/>
          </cell>
          <cell r="S256" t="str">
            <v/>
          </cell>
          <cell r="T256" t="str">
            <v/>
          </cell>
          <cell r="U256" t="str">
            <v/>
          </cell>
          <cell r="V256" t="str">
            <v/>
          </cell>
          <cell r="W256" t="str">
            <v>Surface-active Polymer is a novel multifunctional active polymer for chemical flooding in mature oilfield, and the mechanism of enhancing oil recovery by Surface-active Polymer flooding is to be further studied. Performance of enlarging swept volume for enhancing oil recovery by Surface-active Polymer flooding has been evaluated in this paper. The effect and contribution rate of mobility control of Surface-active Polymer flooding for enhancing oil recovery were tested firstly, and then microscopic experiments on enlarging swept volume based on microetching models have been carried out, and macroscopic evaluation of enlarging swept volume based on heterogeneous models with cores grouped in parallel was carried out. Mobility control effect and plugging by emulsifying make Surface-active Polymer have significant performance of enlarging swept volume. Enlarging swept volume both on the macroscopic and the microscopic is the basic principle of Surface-active Polymer flooding for enhancing oil recovery.</v>
          </cell>
          <cell r="X256" t="str">
            <v>[Yu, Qiannan] Guangdong Univ Petrochem Technol, Coll Mech &amp; Elect Engn, Maoming, Peoples R China; [Liu, Yikun; Liang, Shuang] Northeast Petr Univ, Sch Petr Engn, Daqing 163318, Peoples R China; [Tan, Shuai] Sichuan Univ, Sch Chem Engn, Chengdu, Sichuan, Peoples R China; [Chen, Chenghan] Minist Agr &amp; Rural Affairs, Energy Technol Res Ctr, Biomass Biogas Inst, Chengdu, Sichuan, Peoples R China; [Sun, Zhi; Yu, Yang] China Natl Petr Corp, Petrochina Daqing Oil Field Co Ltd, Daqing, Peoples R China</v>
          </cell>
          <cell r="Y256" t="str">
            <v/>
          </cell>
          <cell r="Z256" t="str">
            <v>Liang, S (通讯作者)，Northeast Petr Univ, Sch Petr Engn, Daqing 163318, Peoples R China.</v>
          </cell>
          <cell r="AA256" t="str">
            <v>liangshuang@nepu.edu.cn</v>
          </cell>
          <cell r="AB256" t="str">
            <v/>
          </cell>
          <cell r="AC256" t="str">
            <v/>
          </cell>
          <cell r="AD256" t="str">
            <v/>
          </cell>
          <cell r="AE256" t="str">
            <v/>
          </cell>
          <cell r="AF256" t="str">
            <v/>
          </cell>
          <cell r="AG256" t="str">
            <v/>
          </cell>
          <cell r="AH256" t="str">
            <v/>
          </cell>
          <cell r="AI256">
            <v>0</v>
          </cell>
          <cell r="AJ256">
            <v>0</v>
          </cell>
          <cell r="AK256" t="str">
            <v/>
          </cell>
          <cell r="AL256" t="str">
            <v/>
          </cell>
          <cell r="AM256" t="str">
            <v/>
          </cell>
          <cell r="AN256" t="str">
            <v/>
          </cell>
          <cell r="AO256" t="str">
            <v/>
          </cell>
          <cell r="AP256" t="str">
            <v/>
          </cell>
          <cell r="AQ256" t="str">
            <v/>
          </cell>
          <cell r="AR256" t="str">
            <v/>
          </cell>
          <cell r="AS256" t="str">
            <v/>
          </cell>
          <cell r="AT256" t="str">
            <v/>
          </cell>
          <cell r="AU256" t="str">
            <v>JUN 15</v>
          </cell>
          <cell r="AV256">
            <v>2022</v>
          </cell>
          <cell r="AW256">
            <v>44</v>
          </cell>
          <cell r="AX256">
            <v>2</v>
          </cell>
          <cell r="AY256" t="str">
            <v/>
          </cell>
          <cell r="AZ256" t="str">
            <v/>
          </cell>
          <cell r="BA256" t="str">
            <v/>
          </cell>
          <cell r="BB256" t="str">
            <v/>
          </cell>
          <cell r="BC256">
            <v>4939</v>
          </cell>
          <cell r="BD256">
            <v>4948</v>
          </cell>
          <cell r="BE256" t="str">
            <v/>
          </cell>
          <cell r="BF256" t="str">
            <v>10.1080/15567036.2019.1656306</v>
          </cell>
          <cell r="BG256" t="str">
            <v>http://dx.doi.org/10.1080/15567036.2019.1656306</v>
          </cell>
          <cell r="BH256" t="str">
            <v/>
          </cell>
          <cell r="BI256" t="str">
            <v>AUG 2019</v>
          </cell>
          <cell r="BJ256" t="str">
            <v/>
          </cell>
          <cell r="BK256" t="str">
            <v/>
          </cell>
          <cell r="BL256" t="str">
            <v/>
          </cell>
          <cell r="BM256" t="str">
            <v/>
          </cell>
          <cell r="BN256" t="str">
            <v/>
          </cell>
          <cell r="BO256" t="str">
            <v/>
          </cell>
          <cell r="BP256" t="str">
            <v/>
          </cell>
          <cell r="BQ256" t="str">
            <v/>
          </cell>
          <cell r="BR256" t="str">
            <v/>
          </cell>
          <cell r="BS256" t="str">
            <v>2022-11-29</v>
          </cell>
          <cell r="BT256" t="str">
            <v>WOS:000483926900001</v>
          </cell>
          <cell r="BU256" t="str">
            <v>View Full Record in Web of Science</v>
          </cell>
        </row>
        <row r="257">
          <cell r="A257" t="str">
            <v>WOS:000472691800034</v>
          </cell>
          <cell r="B257" t="str">
            <v>J</v>
          </cell>
          <cell r="C257" t="str">
            <v>Chen, DY; Li, BL; Pu, QM; Chen, X; Wen, G; Li, ZS</v>
          </cell>
          <cell r="D257" t="str">
            <v/>
          </cell>
          <cell r="E257" t="str">
            <v/>
          </cell>
          <cell r="F257" t="str">
            <v/>
          </cell>
          <cell r="G257" t="str">
            <v>Chen, Danyao; Li, Bolin; Pu, Qianmin; Chen, Xi; Wen, Guan; Li, Zesheng</v>
          </cell>
          <cell r="H257" t="str">
            <v/>
          </cell>
          <cell r="I257" t="str">
            <v/>
          </cell>
          <cell r="J257" t="str">
            <v>Preparation of Ag-AgVO3/g-C3N4 composite photo-catalyst and degradation characteristics of antibiotics</v>
          </cell>
          <cell r="K257" t="str">
            <v>JOURNAL OF HAZARDOUS MATERIALS</v>
          </cell>
          <cell r="L257" t="str">
            <v/>
          </cell>
          <cell r="M257" t="str">
            <v/>
          </cell>
          <cell r="N257" t="str">
            <v/>
          </cell>
          <cell r="O257" t="str">
            <v>Article</v>
          </cell>
          <cell r="P257" t="str">
            <v/>
          </cell>
          <cell r="Q257" t="str">
            <v/>
          </cell>
          <cell r="R257" t="str">
            <v/>
          </cell>
          <cell r="S257" t="str">
            <v/>
          </cell>
          <cell r="T257" t="str">
            <v/>
          </cell>
          <cell r="U257" t="str">
            <v/>
          </cell>
          <cell r="V257" t="str">
            <v/>
          </cell>
          <cell r="W257" t="str">
            <v>The degradation of tetracycline by silver vanadate (AgVO3), graphite-like carbon nitride (g-C3N4) and their composites was studied by visible light photocatalysis. Their structures and morphologies were studied by X-ray diffraction (XRD), scanning electron microscopy (SEM) and transmission electron microscopy (TEM). Their degradation intermediates were analyzed by GC-MS. Nanorod silver vanadate was synthesized by hydrothermal method. The results show that the gap between nanorods is reduced by adding spinning carbon nitride, and the photocatalytic performance of the composite is stronger than that of single material. The reaction rate constants of Ag-AgVO3/g-C3N4 composites were 0.0298 min(-1), 2.4 and 2.0 times that of g-C3N4 (K=0.0125 min-1) and AgVO3 (K =0.0152 min-1), respectively. At 120 minutes, the degradation rate of the composites reached 83.6%. The degradation of tetracycline was confirmed by GC-MS, and a possible degradation process was proposed.</v>
          </cell>
          <cell r="X257" t="str">
            <v>[Chen, Danyao; Li, Bolin; Pu, Qianmin; Chen, Xi; Wen, Guan; Li, Zesheng] Guangdong Univ Petrochem Technol, Coll Chem, Maoming 525000, Peoples R China; [Li, Zesheng] Guangdong Univ Petrochem Technol, Guangdong Prov Key Lab Petrochem Pollut Proc &amp; Co, Maoming 525000, Guangdong, Peoples R China</v>
          </cell>
          <cell r="Y257" t="str">
            <v/>
          </cell>
          <cell r="Z257" t="str">
            <v>Li, ZS (通讯作者)，Guangdong Univ Petrochem Technol, Coll Chem, Maoming 525000, Peoples R China.</v>
          </cell>
          <cell r="AA257" t="str">
            <v>lzs212@163.com</v>
          </cell>
          <cell r="AB257" t="str">
            <v/>
          </cell>
          <cell r="AC257" t="str">
            <v/>
          </cell>
          <cell r="AD257" t="str">
            <v/>
          </cell>
          <cell r="AE257" t="str">
            <v/>
          </cell>
          <cell r="AF257" t="str">
            <v/>
          </cell>
          <cell r="AG257" t="str">
            <v/>
          </cell>
          <cell r="AH257" t="str">
            <v/>
          </cell>
          <cell r="AI257">
            <v>71</v>
          </cell>
          <cell r="AJ257">
            <v>71</v>
          </cell>
          <cell r="AK257" t="str">
            <v/>
          </cell>
          <cell r="AL257" t="str">
            <v/>
          </cell>
          <cell r="AM257" t="str">
            <v/>
          </cell>
          <cell r="AN257" t="str">
            <v/>
          </cell>
          <cell r="AO257" t="str">
            <v/>
          </cell>
          <cell r="AP257" t="str">
            <v/>
          </cell>
          <cell r="AQ257" t="str">
            <v/>
          </cell>
          <cell r="AR257" t="str">
            <v/>
          </cell>
          <cell r="AS257" t="str">
            <v/>
          </cell>
          <cell r="AT257" t="str">
            <v/>
          </cell>
          <cell r="AU257" t="str">
            <v>JUL 5</v>
          </cell>
          <cell r="AV257">
            <v>2019</v>
          </cell>
          <cell r="AW257">
            <v>373</v>
          </cell>
          <cell r="AX257" t="str">
            <v/>
          </cell>
          <cell r="AY257" t="str">
            <v/>
          </cell>
          <cell r="AZ257" t="str">
            <v/>
          </cell>
          <cell r="BA257" t="str">
            <v/>
          </cell>
          <cell r="BB257" t="str">
            <v/>
          </cell>
          <cell r="BC257">
            <v>303</v>
          </cell>
          <cell r="BD257">
            <v>312</v>
          </cell>
          <cell r="BE257" t="str">
            <v/>
          </cell>
          <cell r="BF257" t="str">
            <v>10.1016/j.jhazmat.2019.03.090</v>
          </cell>
          <cell r="BG257" t="str">
            <v>http://dx.doi.org/10.1016/j.jhazmat.2019.03.090</v>
          </cell>
          <cell r="BH257" t="str">
            <v/>
          </cell>
          <cell r="BI257" t="str">
            <v/>
          </cell>
          <cell r="BJ257" t="str">
            <v/>
          </cell>
          <cell r="BK257" t="str">
            <v/>
          </cell>
          <cell r="BL257" t="str">
            <v/>
          </cell>
          <cell r="BM257" t="str">
            <v/>
          </cell>
          <cell r="BN257" t="str">
            <v/>
          </cell>
          <cell r="BO257" t="str">
            <v/>
          </cell>
          <cell r="BP257" t="str">
            <v/>
          </cell>
          <cell r="BQ257" t="str">
            <v/>
          </cell>
          <cell r="BR257" t="str">
            <v/>
          </cell>
          <cell r="BS257" t="str">
            <v>2022-11-29</v>
          </cell>
          <cell r="BT257" t="str">
            <v>WOS:000472691800034</v>
          </cell>
          <cell r="BU257" t="str">
            <v>View Full Record in Web of Science</v>
          </cell>
        </row>
        <row r="258">
          <cell r="A258" t="str">
            <v>WOS:000470871800007</v>
          </cell>
          <cell r="B258" t="str">
            <v>J</v>
          </cell>
          <cell r="C258" t="str">
            <v>Li, PC; Yi, LZ; Liu, XY; Hu, G; Lu, JM; Zhou, D; Hovorka, S; Liang, X</v>
          </cell>
          <cell r="D258" t="str">
            <v/>
          </cell>
          <cell r="E258" t="str">
            <v/>
          </cell>
          <cell r="F258" t="str">
            <v/>
          </cell>
          <cell r="G258" t="str">
            <v>Li, Pengchun; Yi, Linzi; Liu, Xueyan; Hu, Gang; Lu, Jiemin; Zhou, Di; Hovorka, Susan; Liang, Xi</v>
          </cell>
          <cell r="H258" t="str">
            <v/>
          </cell>
          <cell r="I258" t="str">
            <v/>
          </cell>
          <cell r="J258" t="str">
            <v>Screening and simulation of offshore CO2-EOR and storage: A case study for the HZ21-1 oilfield in the Pearl River Mouth Basin, Northern South China Sea</v>
          </cell>
          <cell r="K258" t="str">
            <v>INTERNATIONAL JOURNAL OF GREENHOUSE GAS CONTROL</v>
          </cell>
          <cell r="L258" t="str">
            <v/>
          </cell>
          <cell r="M258" t="str">
            <v/>
          </cell>
          <cell r="N258" t="str">
            <v/>
          </cell>
          <cell r="O258" t="str">
            <v>Article</v>
          </cell>
          <cell r="P258" t="str">
            <v/>
          </cell>
          <cell r="Q258" t="str">
            <v/>
          </cell>
          <cell r="R258" t="str">
            <v/>
          </cell>
          <cell r="S258" t="str">
            <v/>
          </cell>
          <cell r="T258" t="str">
            <v/>
          </cell>
          <cell r="U258" t="str">
            <v/>
          </cell>
          <cell r="V258" t="str">
            <v/>
          </cell>
          <cell r="W258" t="str">
            <v>CO2-enhanced oil recovery (CO2-EOR) and storage is currently the most effective and economic technology for reducing CO2 emissions from burning fossil fuels in large scale. This paper is the first effort of proposing a modelling assessment of CO2-EOR and storage in the HZ2-1 oilfield in the Pearl River Mouth Basin in northern South China Sea offshore Guangdong Province. We attempt to couple the multi-parameter dimensionless quick screening model and reservoir compositional simulation for optimization of site screen and injection simulation. Through the quick screening, the reservoirs are ranked by FOR dimensionless recovery R-D, and by CO2 storage in pore volume SCO2. Our results indicate that SCO2 is highly pressure dependent and not directly related to R-D. Of these reservoirs, CO2-EOR and storage potential of the M10 was estimated through a compositional simulation as a case study based on a 3D geological model. Nine scenarios of CO2 injection operations have been simulated for 20 years with different well patterns and injection pressures. The simulation results represent an obvious improvement in oil production by CO2 flooding over No - CO2 production. The best operation for M10 is miscible CO2 flooding, which led to the higher recovery factors of 52%(similar to)58% and CO 2 stored masses of 8.1 x 10(6 similar to)10.8 x 10(6)t The optimum operation for CO2 injection should be set well pattern in region of injector I1 and high injection pressure for miscible flooding. In a whole, the HZ21-1 field can be used as a candidate geological site for GDCCUS project. We are fully aware of the limitation in the primary modelling including reservoir and fluid properties and production history matching, and regard this study as a general and hypothetic proposal.</v>
          </cell>
          <cell r="X258" t="str">
            <v>[Li, Pengchun; Liu, Xueyan; Zhou, Di] Chinese Acad Sci, South China Sea Inst Oceanol, CAS Key Lab Ocean &amp; Marginal Sea Geol, Guangzhou, Guangdong, Peoples R China; [Li, Pengchun] Chengdu Univ Technol, State Key Lab Oil &amp; Gas Reservoir Geol &amp; Exploita, Chengdu, Sichuan, Peoples R China; [Li, Pengchun; Hu, Gang] Guangdong Univ Petrochem Technol, Guangdong Res Ctr Unconvent Energy Engn Technol, Maoming, Peoples R China; [Yi, Linzi] Chinese Acad Sci, Guangzhou Inst Energy Convers, Key Lab Renewable Energy, Guangzhou, Guangdong, Peoples R China; [Lu, Jiemin; Hovorka, Susan] Univ Texas Austin, Bur Econ Geol, Gulf Coast Carbon Ctr, Austin, TX 78712 USA; [Zhou, Di; Liang, Xi] UK China Guangdong CCUS Ctr, Guangzhou, Guangdong, Peoples R China; [Liang, Xi] Univ Edinburgh, Business Sch, Edinburgh, Midlothian, Scotland</v>
          </cell>
          <cell r="Y258" t="str">
            <v/>
          </cell>
          <cell r="Z258" t="str">
            <v>Li, PC (通讯作者)，Chinese Acad Sci, South China Sea Inst Oceanol, CAS Key Lab Ocean &amp; Marginal Sea Geol, Guangzhou, Guangdong, Peoples R China.</v>
          </cell>
          <cell r="AA258" t="str">
            <v>lypengchun@scsio.ac.cn</v>
          </cell>
          <cell r="AB258" t="str">
            <v/>
          </cell>
          <cell r="AC258" t="str">
            <v/>
          </cell>
          <cell r="AD258" t="str">
            <v/>
          </cell>
          <cell r="AE258" t="str">
            <v/>
          </cell>
          <cell r="AF258" t="str">
            <v/>
          </cell>
          <cell r="AG258" t="str">
            <v/>
          </cell>
          <cell r="AH258" t="str">
            <v/>
          </cell>
          <cell r="AI258">
            <v>12</v>
          </cell>
          <cell r="AJ258">
            <v>12</v>
          </cell>
          <cell r="AK258" t="str">
            <v/>
          </cell>
          <cell r="AL258" t="str">
            <v/>
          </cell>
          <cell r="AM258" t="str">
            <v/>
          </cell>
          <cell r="AN258" t="str">
            <v/>
          </cell>
          <cell r="AO258" t="str">
            <v/>
          </cell>
          <cell r="AP258" t="str">
            <v/>
          </cell>
          <cell r="AQ258" t="str">
            <v/>
          </cell>
          <cell r="AR258" t="str">
            <v/>
          </cell>
          <cell r="AS258" t="str">
            <v/>
          </cell>
          <cell r="AT258" t="str">
            <v/>
          </cell>
          <cell r="AU258" t="str">
            <v>JUL</v>
          </cell>
          <cell r="AV258">
            <v>2019</v>
          </cell>
          <cell r="AW258">
            <v>86</v>
          </cell>
          <cell r="AX258" t="str">
            <v/>
          </cell>
          <cell r="AY258" t="str">
            <v/>
          </cell>
          <cell r="AZ258" t="str">
            <v/>
          </cell>
          <cell r="BA258" t="str">
            <v/>
          </cell>
          <cell r="BB258" t="str">
            <v/>
          </cell>
          <cell r="BC258">
            <v>66</v>
          </cell>
          <cell r="BD258">
            <v>81</v>
          </cell>
          <cell r="BE258" t="str">
            <v/>
          </cell>
          <cell r="BF258" t="str">
            <v>10.1016/j.ijggc.2019.04.015</v>
          </cell>
          <cell r="BG258" t="str">
            <v>http://dx.doi.org/10.1016/j.ijggc.2019.04.015</v>
          </cell>
          <cell r="BH258" t="str">
            <v/>
          </cell>
          <cell r="BI258" t="str">
            <v/>
          </cell>
          <cell r="BJ258" t="str">
            <v/>
          </cell>
          <cell r="BK258" t="str">
            <v/>
          </cell>
          <cell r="BL258" t="str">
            <v/>
          </cell>
          <cell r="BM258" t="str">
            <v/>
          </cell>
          <cell r="BN258" t="str">
            <v/>
          </cell>
          <cell r="BO258" t="str">
            <v/>
          </cell>
          <cell r="BP258" t="str">
            <v/>
          </cell>
          <cell r="BQ258" t="str">
            <v/>
          </cell>
          <cell r="BR258" t="str">
            <v/>
          </cell>
          <cell r="BS258" t="str">
            <v>2022-11-29</v>
          </cell>
          <cell r="BT258" t="str">
            <v>WOS:000470871800007</v>
          </cell>
          <cell r="BU258" t="str">
            <v>View Full Record in Web of Science</v>
          </cell>
        </row>
        <row r="259">
          <cell r="A259" t="str">
            <v>WOS:000472991100009</v>
          </cell>
          <cell r="B259" t="str">
            <v>J</v>
          </cell>
          <cell r="C259" t="str">
            <v>Li, ZS; Li, BL; Chen, JM; Pang, Q; Shen, PK</v>
          </cell>
          <cell r="D259" t="str">
            <v/>
          </cell>
          <cell r="E259" t="str">
            <v/>
          </cell>
          <cell r="F259" t="str">
            <v/>
          </cell>
          <cell r="G259" t="str">
            <v>Li, Zesheng; Li, Bolin; Chen, Jiaming; Pang, Qi; Shen, Peikang</v>
          </cell>
          <cell r="H259" t="str">
            <v/>
          </cell>
          <cell r="I259" t="str">
            <v/>
          </cell>
          <cell r="J259" t="str">
            <v>Spinel NiCo2O4 3-D nanoflowers supported on graphene nanosheets as efficient electrocatalyst for oxygen evolution reaction</v>
          </cell>
          <cell r="K259" t="str">
            <v>INTERNATIONAL JOURNAL OF HYDROGEN ENERGY</v>
          </cell>
          <cell r="L259" t="str">
            <v/>
          </cell>
          <cell r="M259" t="str">
            <v/>
          </cell>
          <cell r="N259" t="str">
            <v/>
          </cell>
          <cell r="O259" t="str">
            <v>Article</v>
          </cell>
          <cell r="P259" t="str">
            <v/>
          </cell>
          <cell r="Q259" t="str">
            <v/>
          </cell>
          <cell r="R259" t="str">
            <v/>
          </cell>
          <cell r="S259" t="str">
            <v/>
          </cell>
          <cell r="T259" t="str">
            <v/>
          </cell>
          <cell r="U259" t="str">
            <v/>
          </cell>
          <cell r="V259" t="str">
            <v/>
          </cell>
          <cell r="W259" t="str">
            <v>Efficient oxygen evolution reaction (OER) electrocatalysts with non-noble metals are very critical for the large-scale exploitation of electrocatalytic hydrogen production systems. To improve the catalytic activity of OER electrocatalysts, several design strategies, such as construction of nanostructures, porous structures and composite materials have been proposed. Herein, spinel NiCo2O4 3-D nanoflowers supported on graphene nanosheets (GNs) are prepared by a simple solvothermal synthesis method as non-noble metal electrocatalysts for OER. The present NiCo2O4/GNs composite integrates multiple advantages of nanostructures, porous structures and composite materials, including high surface area, abundant catalytic sites and high stability. Benefiting from the favorable features, the NiCo2O4/GNs composite exhibits a better OER performance than NiCo2O4 and RuO2 in alkaline medium, which has a low onset potential (1.50 V), a small Tafel slope (137 mV dec(-1)). The present work opens a new window for the construction of the carbon-supported 3-D nanostructure of transition metal catalysts with optimizable electrocatalytic performances for electrocatalytic hydrogen production. (C) 2019 Hydrogen Energy Publications LLC. Published by Elsevier Ltd. All rights reserved.</v>
          </cell>
          <cell r="X259" t="str">
            <v>[Li, Zesheng; Li, Bolin; Chen, Jiaming] Univ Petrochem Technol, Coll Chem, Maoming 525000, Peoples R China; [Li, Zesheng; Li, Bolin; Chen, Jiaming] Univ Petrochem Technol, Guangdong Prov Key Lab Petrochem Pollut Proc &amp; Co, Maoming 525000, Peoples R China; [Li, Bolin; Pang, Qi; Shen, Peikang] Guangxi Univ, Collaborat Innovat Ctr Sustainable Energy Mat, Guangxi Key Lab Electrochem Energy Mat, State Key Lab Proc Nonferrous Met &amp; Featured Mat, Nanning 530004, Peoples R China</v>
          </cell>
          <cell r="Y259" t="str">
            <v/>
          </cell>
          <cell r="Z259" t="str">
            <v>Li, ZS (通讯作者)，Univ Petrochem Technol, Coll Chem, Maoming 525000, Peoples R China.;Li, ZS (通讯作者)，Univ Petrochem Technol, Guangdong Prov Key Lab Petrochem Pollut Proc &amp; Co, Maoming 525000, Peoples R China.;Shen, PK (通讯作者)，Guangxi Univ, Collaborat Innovat Ctr Sustainable Energy Mat, Guangxi Key Lab Electrochem Energy Mat, State Key Lab Proc Nonferrous Met &amp; Featured Mat, Nanning 530004, Peoples R China.</v>
          </cell>
          <cell r="AA259" t="str">
            <v>lzs212@163.com; stsspk@mail.sysu.edu.cn</v>
          </cell>
          <cell r="AB259" t="str">
            <v/>
          </cell>
          <cell r="AC259" t="str">
            <v/>
          </cell>
          <cell r="AD259" t="str">
            <v/>
          </cell>
          <cell r="AE259" t="str">
            <v/>
          </cell>
          <cell r="AF259" t="str">
            <v/>
          </cell>
          <cell r="AG259" t="str">
            <v/>
          </cell>
          <cell r="AH259" t="str">
            <v/>
          </cell>
          <cell r="AI259">
            <v>71</v>
          </cell>
          <cell r="AJ259">
            <v>71</v>
          </cell>
          <cell r="AK259" t="str">
            <v/>
          </cell>
          <cell r="AL259" t="str">
            <v/>
          </cell>
          <cell r="AM259" t="str">
            <v/>
          </cell>
          <cell r="AN259" t="str">
            <v/>
          </cell>
          <cell r="AO259" t="str">
            <v/>
          </cell>
          <cell r="AP259" t="str">
            <v/>
          </cell>
          <cell r="AQ259" t="str">
            <v/>
          </cell>
          <cell r="AR259" t="str">
            <v/>
          </cell>
          <cell r="AS259" t="str">
            <v/>
          </cell>
          <cell r="AT259" t="str">
            <v/>
          </cell>
          <cell r="AU259" t="str">
            <v>JUN 21</v>
          </cell>
          <cell r="AV259">
            <v>2019</v>
          </cell>
          <cell r="AW259">
            <v>44</v>
          </cell>
          <cell r="AX259">
            <v>31</v>
          </cell>
          <cell r="AY259" t="str">
            <v/>
          </cell>
          <cell r="AZ259" t="str">
            <v/>
          </cell>
          <cell r="BA259" t="str">
            <v/>
          </cell>
          <cell r="BB259" t="str">
            <v/>
          </cell>
          <cell r="BC259">
            <v>16120</v>
          </cell>
          <cell r="BD259">
            <v>16131</v>
          </cell>
          <cell r="BE259" t="str">
            <v/>
          </cell>
          <cell r="BF259" t="str">
            <v>10.1016/j.ijhydene.2019.04.219</v>
          </cell>
          <cell r="BG259" t="str">
            <v>http://dx.doi.org/10.1016/j.ijhydene.2019.04.219</v>
          </cell>
          <cell r="BH259" t="str">
            <v/>
          </cell>
          <cell r="BI259" t="str">
            <v/>
          </cell>
          <cell r="BJ259" t="str">
            <v/>
          </cell>
          <cell r="BK259" t="str">
            <v/>
          </cell>
          <cell r="BL259" t="str">
            <v/>
          </cell>
          <cell r="BM259" t="str">
            <v/>
          </cell>
          <cell r="BN259" t="str">
            <v/>
          </cell>
          <cell r="BO259" t="str">
            <v/>
          </cell>
          <cell r="BP259" t="str">
            <v/>
          </cell>
          <cell r="BQ259" t="str">
            <v/>
          </cell>
          <cell r="BR259" t="str">
            <v/>
          </cell>
          <cell r="BS259" t="str">
            <v>2022-11-29</v>
          </cell>
          <cell r="BT259" t="str">
            <v>WOS:000472991100009</v>
          </cell>
          <cell r="BU259" t="str">
            <v>View Full Record in Web of Science</v>
          </cell>
        </row>
        <row r="260">
          <cell r="A260" t="str">
            <v>WOS:000475350100015</v>
          </cell>
          <cell r="B260" t="str">
            <v>J</v>
          </cell>
          <cell r="C260" t="str">
            <v>Deng, SY</v>
          </cell>
          <cell r="D260" t="str">
            <v/>
          </cell>
          <cell r="E260" t="str">
            <v/>
          </cell>
          <cell r="F260" t="str">
            <v/>
          </cell>
          <cell r="G260" t="str">
            <v>Deng, Shuyan</v>
          </cell>
          <cell r="H260" t="str">
            <v/>
          </cell>
          <cell r="I260" t="str">
            <v/>
          </cell>
          <cell r="J260" t="str">
            <v>Thermally Fully Developed Electroosmotic Flow of Power-Law Nanofluid in a Rectangular Microchannel</v>
          </cell>
          <cell r="K260" t="str">
            <v>MICROMACHINES</v>
          </cell>
          <cell r="L260" t="str">
            <v/>
          </cell>
          <cell r="M260" t="str">
            <v/>
          </cell>
          <cell r="N260" t="str">
            <v/>
          </cell>
          <cell r="O260" t="str">
            <v>Article</v>
          </cell>
          <cell r="P260" t="str">
            <v/>
          </cell>
          <cell r="Q260" t="str">
            <v/>
          </cell>
          <cell r="R260" t="str">
            <v/>
          </cell>
          <cell r="S260" t="str">
            <v/>
          </cell>
          <cell r="T260" t="str">
            <v/>
          </cell>
          <cell r="U260" t="str">
            <v/>
          </cell>
          <cell r="V260" t="str">
            <v/>
          </cell>
          <cell r="W260" t="str">
            <v>The hydrodynamic and thermal behavior of the electroosmotic flow of power-law nanofluid is studied. A modified Cauchy momentum equation governing the hydrodynamic behavior of power-law nanofluid flow in a rectangular microchannel is firstly developed. To explore the thermal behavior of power-law nanofluid flow, the energy equation is developed, which is coupled to the velocity field. A numerical algorithm based on the Crank-Nicolson method and compact difference schemes is proposed, whereby the velocity, temperature, and Nusselt number are computed for different parameters. A larger nanoparticle volume fraction significantly reduces the velocity and enhances the temperature regardless of the base fluid rheology. The Nusselt number increases with the flow behavior index and with electrokinetic width when considering the surface heating effect, which decreases with the Joule heating parameter. The heat transfer rate of electroosmotic flow is enhanced for shear thickening nanofluids or at a greater nanoparticle volume fraction.</v>
          </cell>
          <cell r="X260" t="str">
            <v>[Deng, Shuyan] Guangdong Univ Petrochem Technol, Inst Architecture &amp; Civil Engn, Maoming 525000, Peoples R China</v>
          </cell>
          <cell r="Y260" t="str">
            <v/>
          </cell>
          <cell r="Z260" t="str">
            <v>Deng, SY (通讯作者)，Guangdong Univ Petrochem Technol, Inst Architecture &amp; Civil Engn, Maoming 525000, Peoples R China.</v>
          </cell>
          <cell r="AA260" t="str">
            <v>sydeng4-c@my.cityu.edu.hk</v>
          </cell>
          <cell r="AB260" t="str">
            <v/>
          </cell>
          <cell r="AC260" t="str">
            <v/>
          </cell>
          <cell r="AD260" t="str">
            <v/>
          </cell>
          <cell r="AE260" t="str">
            <v/>
          </cell>
          <cell r="AF260" t="str">
            <v/>
          </cell>
          <cell r="AG260" t="str">
            <v/>
          </cell>
          <cell r="AH260" t="str">
            <v/>
          </cell>
          <cell r="AI260">
            <v>11</v>
          </cell>
          <cell r="AJ260">
            <v>11</v>
          </cell>
          <cell r="AK260" t="str">
            <v/>
          </cell>
          <cell r="AL260" t="str">
            <v/>
          </cell>
          <cell r="AM260" t="str">
            <v/>
          </cell>
          <cell r="AN260" t="str">
            <v/>
          </cell>
          <cell r="AO260" t="str">
            <v/>
          </cell>
          <cell r="AP260" t="str">
            <v/>
          </cell>
          <cell r="AQ260" t="str">
            <v/>
          </cell>
          <cell r="AR260" t="str">
            <v/>
          </cell>
          <cell r="AS260" t="str">
            <v/>
          </cell>
          <cell r="AT260" t="str">
            <v/>
          </cell>
          <cell r="AU260" t="str">
            <v>JUN</v>
          </cell>
          <cell r="AV260">
            <v>2019</v>
          </cell>
          <cell r="AW260">
            <v>10</v>
          </cell>
          <cell r="AX260">
            <v>6</v>
          </cell>
          <cell r="AY260" t="str">
            <v/>
          </cell>
          <cell r="AZ260" t="str">
            <v/>
          </cell>
          <cell r="BA260" t="str">
            <v/>
          </cell>
          <cell r="BB260" t="str">
            <v/>
          </cell>
          <cell r="BC260" t="str">
            <v/>
          </cell>
          <cell r="BD260" t="str">
            <v/>
          </cell>
          <cell r="BE260">
            <v>363</v>
          </cell>
          <cell r="BF260" t="str">
            <v>10.3390/mi10060363</v>
          </cell>
          <cell r="BG260" t="str">
            <v>http://dx.doi.org/10.3390/mi10060363</v>
          </cell>
          <cell r="BH260" t="str">
            <v/>
          </cell>
          <cell r="BI260" t="str">
            <v/>
          </cell>
          <cell r="BJ260" t="str">
            <v/>
          </cell>
          <cell r="BK260" t="str">
            <v/>
          </cell>
          <cell r="BL260" t="str">
            <v/>
          </cell>
          <cell r="BM260" t="str">
            <v/>
          </cell>
          <cell r="BN260" t="str">
            <v/>
          </cell>
          <cell r="BO260" t="str">
            <v/>
          </cell>
          <cell r="BP260" t="str">
            <v/>
          </cell>
          <cell r="BQ260" t="str">
            <v/>
          </cell>
          <cell r="BR260" t="str">
            <v/>
          </cell>
          <cell r="BS260" t="str">
            <v>2022-11-29</v>
          </cell>
          <cell r="BT260" t="str">
            <v>WOS:000475350100015</v>
          </cell>
          <cell r="BU260" t="str">
            <v>View Full Record in Web of Science</v>
          </cell>
        </row>
        <row r="261">
          <cell r="A261" t="str">
            <v>WOS:000473433000006</v>
          </cell>
          <cell r="B261" t="str">
            <v>J</v>
          </cell>
          <cell r="C261" t="str">
            <v>Gong, XJ; Zhang, D; Duan, LH; Meng, XH; Lin, WJ</v>
          </cell>
          <cell r="D261" t="str">
            <v/>
          </cell>
          <cell r="E261" t="str">
            <v/>
          </cell>
          <cell r="F261" t="str">
            <v/>
          </cell>
          <cell r="G261" t="str">
            <v>Gong Xiaojie; Zhang Dan; Duan Linhai; Meng Xiuhong; Lin Wenjie</v>
          </cell>
          <cell r="H261" t="str">
            <v/>
          </cell>
          <cell r="I261" t="str">
            <v/>
          </cell>
          <cell r="J261" t="str">
            <v>Methane Storage and Synthesis of HKUST-1 Prepared with Different Solvent</v>
          </cell>
          <cell r="K261" t="str">
            <v>CHINA PETROLEUM PROCESSING &amp; PETROCHEMICAL TECHNOLOGY</v>
          </cell>
          <cell r="L261" t="str">
            <v/>
          </cell>
          <cell r="M261" t="str">
            <v/>
          </cell>
          <cell r="N261" t="str">
            <v/>
          </cell>
          <cell r="O261" t="str">
            <v>Article</v>
          </cell>
          <cell r="P261" t="str">
            <v/>
          </cell>
          <cell r="Q261" t="str">
            <v/>
          </cell>
          <cell r="R261" t="str">
            <v/>
          </cell>
          <cell r="S261" t="str">
            <v/>
          </cell>
          <cell r="T261" t="str">
            <v/>
          </cell>
          <cell r="U261" t="str">
            <v/>
          </cell>
          <cell r="V261" t="str">
            <v/>
          </cell>
          <cell r="W261" t="str">
            <v>The metal-organic framework HKUST-1 was prepared by different solvents. Several analytical tools such as scanning electron microscope (SEM), X-ray diffraction (XRD), N-2 adsorption-desorption have been used to characterize the as-synthesized samples. Meanwhile, the solubility of organic ligands in solvents and the CH4 adsorption capacity of samples were also detected. The results showed that HKUST-1 prepared with N,N-dimethylfonnamide (DMF) used as solvent exhibited excellent CH4 adsorption performance. Further studies have shown that the improved CH4 adsorption properties could be attributed to higher solubility of the ligand 1,3,5-benzenetricarboxylic acid in DMF and larger specific surface areas. This work can provide a novel sight for preparing highly efficient CH4 adsorbent materials by improving the solubility of ligand.</v>
          </cell>
          <cell r="X261" t="str">
            <v>[Gong Xiaojie; Zhang Dan] Liaoning Shihua Univ, Sch Chem &amp; Mat Sci, Fushun 113001, Peoples R China; [Duan Linhai; Meng Xiuhong] Guangdong Univ Petrochem Technol, Sch Chem Engn, Maoming 525000, Peoples R China; [Lin Wenjie] Zhenghe Grp Co Ltd, Dongying 257000, Peoples R China</v>
          </cell>
          <cell r="Y261" t="str">
            <v/>
          </cell>
          <cell r="Z261" t="str">
            <v>Zhang, D (通讯作者)，Liaoning Shihua Univ, Sch Chem &amp; Mat Sci, Fushun 113001, Peoples R China.</v>
          </cell>
          <cell r="AA261" t="str">
            <v>495553468@qq.com</v>
          </cell>
          <cell r="AB261" t="str">
            <v/>
          </cell>
          <cell r="AC261" t="str">
            <v/>
          </cell>
          <cell r="AD261" t="str">
            <v/>
          </cell>
          <cell r="AE261" t="str">
            <v/>
          </cell>
          <cell r="AF261" t="str">
            <v/>
          </cell>
          <cell r="AG261" t="str">
            <v/>
          </cell>
          <cell r="AH261" t="str">
            <v/>
          </cell>
          <cell r="AI261">
            <v>0</v>
          </cell>
          <cell r="AJ261">
            <v>1</v>
          </cell>
          <cell r="AK261" t="str">
            <v/>
          </cell>
          <cell r="AL261" t="str">
            <v/>
          </cell>
          <cell r="AM261" t="str">
            <v/>
          </cell>
          <cell r="AN261" t="str">
            <v/>
          </cell>
          <cell r="AO261" t="str">
            <v/>
          </cell>
          <cell r="AP261" t="str">
            <v/>
          </cell>
          <cell r="AQ261" t="str">
            <v/>
          </cell>
          <cell r="AR261" t="str">
            <v/>
          </cell>
          <cell r="AS261" t="str">
            <v/>
          </cell>
          <cell r="AT261" t="str">
            <v/>
          </cell>
          <cell r="AU261" t="str">
            <v>JUN</v>
          </cell>
          <cell r="AV261">
            <v>2019</v>
          </cell>
          <cell r="AW261">
            <v>21</v>
          </cell>
          <cell r="AX261">
            <v>2</v>
          </cell>
          <cell r="AY261" t="str">
            <v/>
          </cell>
          <cell r="AZ261" t="str">
            <v/>
          </cell>
          <cell r="BA261" t="str">
            <v/>
          </cell>
          <cell r="BB261" t="str">
            <v/>
          </cell>
          <cell r="BC261">
            <v>44</v>
          </cell>
          <cell r="BD261">
            <v>49</v>
          </cell>
          <cell r="BE261" t="str">
            <v/>
          </cell>
          <cell r="BF261" t="str">
            <v/>
          </cell>
          <cell r="BG261" t="str">
            <v/>
          </cell>
          <cell r="BH261" t="str">
            <v/>
          </cell>
          <cell r="BI261" t="str">
            <v/>
          </cell>
          <cell r="BJ261" t="str">
            <v/>
          </cell>
          <cell r="BK261" t="str">
            <v/>
          </cell>
          <cell r="BL261" t="str">
            <v/>
          </cell>
          <cell r="BM261" t="str">
            <v/>
          </cell>
          <cell r="BN261" t="str">
            <v/>
          </cell>
          <cell r="BO261" t="str">
            <v/>
          </cell>
          <cell r="BP261" t="str">
            <v/>
          </cell>
          <cell r="BQ261" t="str">
            <v/>
          </cell>
          <cell r="BR261" t="str">
            <v/>
          </cell>
          <cell r="BS261" t="str">
            <v>2022-11-29</v>
          </cell>
          <cell r="BT261" t="str">
            <v>WOS:000473433000006</v>
          </cell>
          <cell r="BU261" t="str">
            <v>View Full Record in Web of Science</v>
          </cell>
        </row>
        <row r="262">
          <cell r="A262" t="str">
            <v>WOS:000467195600038</v>
          </cell>
          <cell r="B262" t="str">
            <v>J</v>
          </cell>
          <cell r="C262" t="str">
            <v>Wang, M; Zhang, XY; Shao, QQ; Li, JF; Yu, B</v>
          </cell>
          <cell r="D262" t="str">
            <v/>
          </cell>
          <cell r="E262" t="str">
            <v/>
          </cell>
          <cell r="F262" t="str">
            <v/>
          </cell>
          <cell r="G262" t="str">
            <v>Wang, Min; Zhang, Xinyu; Shao, Qianqian; Li, Jingfa; Yu, Bo</v>
          </cell>
          <cell r="H262" t="str">
            <v/>
          </cell>
          <cell r="I262" t="str">
            <v/>
          </cell>
          <cell r="J262" t="str">
            <v>Temperature drop and gelatinization characteristics of waxy crude oil in 1000 m(3) single and double-plate floating roof oil tanks during storage</v>
          </cell>
          <cell r="K262" t="str">
            <v>INTERNATIONAL JOURNAL OF HEAT AND MASS TRANSFER</v>
          </cell>
          <cell r="L262" t="str">
            <v/>
          </cell>
          <cell r="M262" t="str">
            <v/>
          </cell>
          <cell r="N262" t="str">
            <v/>
          </cell>
          <cell r="O262" t="str">
            <v>Article</v>
          </cell>
          <cell r="P262" t="str">
            <v/>
          </cell>
          <cell r="Q262" t="str">
            <v/>
          </cell>
          <cell r="R262" t="str">
            <v/>
          </cell>
          <cell r="S262" t="str">
            <v/>
          </cell>
          <cell r="T262" t="str">
            <v/>
          </cell>
          <cell r="U262" t="str">
            <v/>
          </cell>
          <cell r="V262" t="str">
            <v/>
          </cell>
          <cell r="W262" t="str">
            <v>Single and double-plate floating roof oil tanks are two types of widely used floating roof oil tanks in petrochemical industry. However, the differences in flow and hear transfer characteristics of waxy crude oil inside these two tanks have been studied insufficiently. Finite volume method is employed in this research to study the temperature drop and gelatinization processes of waxy crude oil as well as the differences in single and double-plate floating roof tanks. Based on a comprehensive consideration of the atmosphere, soil, floating roof oil tank as well as the tank structure and the variations of the waxy crude oil state and rheological behavior, general physical and mathematical models are established. In the model, wax precipitation and gelatinization processes of waxy crude oil are described by the enthalpyporous media method. Non-Newtonian behavior is described by the Power law equation. Turbulent natural convection is described by the LES method. SIMPLE algorithm is employed to couple pressure and velocity. Taking 1000 m(3) single and double-plate floating roof oil tanks as examples, the evolution of oil temperature and flow behavior is studied and the variations of the gel oil thickness and heat flux are analyzed. Moreover, the differences between these two tanks are also discussed. Results show that due to the structure difference of the tank roof, the temperature drop rates are 0.018 degrees C/h and 0.007 degrees C/h respectively in single and double-plate floating roof tanks in the case of this research. Secondly, for the growth of gel oil on tank bottom, in double-plate floating roof tank, gel oil thickness keeps growing and fluctuating, while in single-plate tank, the original gelled oil layer disappears firstly and then increases gradually. Thirdly, although for both tanks, tank roof is the main part of heat dissipation towards the atmosphere, the maximum heat fluxes are respectively over 2.0 kW and 0.4 kW for single and double-plate floating roof tanks, and the total average heat fluxes respectively are 1.49 kW and 0.59 kW. (C) 2019 Published by Elsevier Ltd.</v>
          </cell>
          <cell r="X262" t="str">
            <v>[Wang, Min] MOT, Tianjin Res Inst Water Transport Engn, Tianjin 300456, Peoples R China; [Zhang, Xinyu] Sinopec Int Petr Explorat &amp; Prod Corp, Beijing 100029, Peoples R China; [Shao, Qianqian] Guangdong Univ Petrochem Technol, Maoming 525000, Peoples R China; [Li, Jingfa; Yu, Bo] Beijing Inst Petrochem Technol, Beijing Key Lab Pipeline Crit Technol &amp; Equipment, Sch Mech Engn, Beijing 102617, Peoples R China</v>
          </cell>
          <cell r="Y262" t="str">
            <v/>
          </cell>
          <cell r="Z262" t="str">
            <v>Yu, B (通讯作者)，Beijing Inst Petrochem Technol, Beijing Key Lab Pipeline Crit Technol &amp; Equipment, Sch Mech Engn, Beijing 102617, Peoples R China.</v>
          </cell>
          <cell r="AA262" t="str">
            <v>yubobox@vip.163.com</v>
          </cell>
          <cell r="AB262" t="str">
            <v/>
          </cell>
          <cell r="AC262" t="str">
            <v/>
          </cell>
          <cell r="AD262" t="str">
            <v/>
          </cell>
          <cell r="AE262" t="str">
            <v/>
          </cell>
          <cell r="AF262" t="str">
            <v/>
          </cell>
          <cell r="AG262" t="str">
            <v/>
          </cell>
          <cell r="AH262" t="str">
            <v/>
          </cell>
          <cell r="AI262">
            <v>5</v>
          </cell>
          <cell r="AJ262">
            <v>5</v>
          </cell>
          <cell r="AK262" t="str">
            <v/>
          </cell>
          <cell r="AL262" t="str">
            <v/>
          </cell>
          <cell r="AM262" t="str">
            <v/>
          </cell>
          <cell r="AN262" t="str">
            <v/>
          </cell>
          <cell r="AO262" t="str">
            <v/>
          </cell>
          <cell r="AP262" t="str">
            <v/>
          </cell>
          <cell r="AQ262" t="str">
            <v/>
          </cell>
          <cell r="AR262" t="str">
            <v/>
          </cell>
          <cell r="AS262" t="str">
            <v/>
          </cell>
          <cell r="AT262" t="str">
            <v/>
          </cell>
          <cell r="AU262" t="str">
            <v>JUN</v>
          </cell>
          <cell r="AV262">
            <v>2019</v>
          </cell>
          <cell r="AW262">
            <v>136</v>
          </cell>
          <cell r="AX262" t="str">
            <v/>
          </cell>
          <cell r="AY262" t="str">
            <v/>
          </cell>
          <cell r="AZ262" t="str">
            <v/>
          </cell>
          <cell r="BA262" t="str">
            <v/>
          </cell>
          <cell r="BB262" t="str">
            <v/>
          </cell>
          <cell r="BC262">
            <v>457</v>
          </cell>
          <cell r="BD262">
            <v>469</v>
          </cell>
          <cell r="BE262" t="str">
            <v/>
          </cell>
          <cell r="BF262" t="str">
            <v>10.1016/j.ijheatmasstransfer.2019.02.082</v>
          </cell>
          <cell r="BG262" t="str">
            <v>http://dx.doi.org/10.1016/j.ijheatmasstransfer.2019.02.082</v>
          </cell>
          <cell r="BH262" t="str">
            <v/>
          </cell>
          <cell r="BI262" t="str">
            <v/>
          </cell>
          <cell r="BJ262" t="str">
            <v/>
          </cell>
          <cell r="BK262" t="str">
            <v/>
          </cell>
          <cell r="BL262" t="str">
            <v/>
          </cell>
          <cell r="BM262" t="str">
            <v/>
          </cell>
          <cell r="BN262" t="str">
            <v/>
          </cell>
          <cell r="BO262" t="str">
            <v/>
          </cell>
          <cell r="BP262" t="str">
            <v/>
          </cell>
          <cell r="BQ262" t="str">
            <v/>
          </cell>
          <cell r="BR262" t="str">
            <v/>
          </cell>
          <cell r="BS262" t="str">
            <v>2022-11-29</v>
          </cell>
          <cell r="BT262" t="str">
            <v>WOS:000467195600038</v>
          </cell>
          <cell r="BU262" t="str">
            <v>View Full Record in Web of Science</v>
          </cell>
        </row>
        <row r="263">
          <cell r="A263" t="str">
            <v>WOS:000473748100160</v>
          </cell>
          <cell r="B263" t="str">
            <v>J</v>
          </cell>
          <cell r="C263" t="str">
            <v>Ma, YJ; Zhai, MY</v>
          </cell>
          <cell r="D263" t="str">
            <v/>
          </cell>
          <cell r="E263" t="str">
            <v/>
          </cell>
          <cell r="F263" t="str">
            <v/>
          </cell>
          <cell r="G263" t="str">
            <v>Ma, Yuan-Jia; Zhai, Ming-Yue</v>
          </cell>
          <cell r="H263" t="str">
            <v/>
          </cell>
          <cell r="I263" t="str">
            <v/>
          </cell>
          <cell r="J263" t="str">
            <v>A Dual-Step Integrated Machine Learning Model for 24h-Ahead Wind Energy Generation Prediction Based on Actual Measurement Data and Environmental Factors</v>
          </cell>
          <cell r="K263" t="str">
            <v>APPLIED SCIENCES-BASEL</v>
          </cell>
          <cell r="L263" t="str">
            <v/>
          </cell>
          <cell r="M263" t="str">
            <v/>
          </cell>
          <cell r="N263" t="str">
            <v/>
          </cell>
          <cell r="O263" t="str">
            <v>Article</v>
          </cell>
          <cell r="P263" t="str">
            <v/>
          </cell>
          <cell r="Q263" t="str">
            <v/>
          </cell>
          <cell r="R263" t="str">
            <v/>
          </cell>
          <cell r="S263" t="str">
            <v/>
          </cell>
          <cell r="T263" t="str">
            <v/>
          </cell>
          <cell r="U263" t="str">
            <v/>
          </cell>
          <cell r="V263" t="str">
            <v/>
          </cell>
          <cell r="W263" t="str">
            <v>Wind power generation output is highly uncertain, since it entirely depends on intermittent environmental factors. This has brought a serious problem to the power industry regarding the management of power grids containing a significant penetration of wind power. Therefore, a highly accurate wind power forecast is very useful for operating these power grids effectively and sustainably. In this study, a new dual-step integrated machine learning (ML) model based on the hybridization of wavelet transform (WT), ant colony optimization algorithm (ACO), and feedforward artificial neural network (FFANN) is devised for a 24 h-ahead wind energy generation forecast. The devised model consists of dual steps. The first step uses environmental factors (weather variables) to estimate wind speed at the installation point of the wind generation system. The second step fits the wind farm actual generation with the actual wind speed observation at the location of the farm. The predicted future speed in the first step is later given to the second step to estimate the future generation of the farm. The devised method achieves significantly acceptable and promising forecast accuracy. The forecast accuracy of the devised method is evaluated through several criteria and compared with other ML based models and persistence based reference models. The daily mean absolute percentage error (MAPE), the normalized mean absolute error (NMAE), and the forecast skill (FS) values achieved by the devised method are 4.67%, 0.82%, and 56.22%, respectively. The devised model outperforms all the evaluated models with respect to various performance criteria.</v>
          </cell>
          <cell r="X263" t="str">
            <v>[Ma, Yuan-Jia; Zhai, Ming-Yue] Guangdong Univ Petrochem Tech, Sch Elect Informat Eng, 139 Guandu Rd, Maoming 525000, Peoples R China</v>
          </cell>
          <cell r="Y263" t="str">
            <v/>
          </cell>
          <cell r="Z263" t="str">
            <v>Zhai, MY (通讯作者)，Guangdong Univ Petrochem Tech, Sch Elect Informat Eng, 139 Guandu Rd, Maoming 525000, Peoples R China.</v>
          </cell>
          <cell r="AA263" t="str">
            <v>yuanjia.ma@gdupt.edu.cn; caizhai@gdupt.edu.cn</v>
          </cell>
          <cell r="AB263" t="str">
            <v/>
          </cell>
          <cell r="AC263" t="str">
            <v/>
          </cell>
          <cell r="AD263" t="str">
            <v/>
          </cell>
          <cell r="AE263" t="str">
            <v/>
          </cell>
          <cell r="AF263" t="str">
            <v/>
          </cell>
          <cell r="AG263" t="str">
            <v/>
          </cell>
          <cell r="AH263" t="str">
            <v/>
          </cell>
          <cell r="AI263">
            <v>11</v>
          </cell>
          <cell r="AJ263">
            <v>11</v>
          </cell>
          <cell r="AK263" t="str">
            <v/>
          </cell>
          <cell r="AL263" t="str">
            <v/>
          </cell>
          <cell r="AM263" t="str">
            <v/>
          </cell>
          <cell r="AN263" t="str">
            <v/>
          </cell>
          <cell r="AO263" t="str">
            <v/>
          </cell>
          <cell r="AP263" t="str">
            <v/>
          </cell>
          <cell r="AQ263" t="str">
            <v/>
          </cell>
          <cell r="AR263" t="str">
            <v/>
          </cell>
          <cell r="AS263" t="str">
            <v/>
          </cell>
          <cell r="AT263" t="str">
            <v/>
          </cell>
          <cell r="AU263" t="str">
            <v>MAY 2</v>
          </cell>
          <cell r="AV263">
            <v>2019</v>
          </cell>
          <cell r="AW263">
            <v>9</v>
          </cell>
          <cell r="AX263">
            <v>10</v>
          </cell>
          <cell r="AY263" t="str">
            <v/>
          </cell>
          <cell r="AZ263" t="str">
            <v/>
          </cell>
          <cell r="BA263" t="str">
            <v/>
          </cell>
          <cell r="BB263" t="str">
            <v/>
          </cell>
          <cell r="BC263" t="str">
            <v/>
          </cell>
          <cell r="BD263" t="str">
            <v/>
          </cell>
          <cell r="BE263">
            <v>2125</v>
          </cell>
          <cell r="BF263" t="str">
            <v>10.3390/app9102125</v>
          </cell>
          <cell r="BG263" t="str">
            <v>http://dx.doi.org/10.3390/app9102125</v>
          </cell>
          <cell r="BH263" t="str">
            <v/>
          </cell>
          <cell r="BI263" t="str">
            <v/>
          </cell>
          <cell r="BJ263" t="str">
            <v/>
          </cell>
          <cell r="BK263" t="str">
            <v/>
          </cell>
          <cell r="BL263" t="str">
            <v/>
          </cell>
          <cell r="BM263" t="str">
            <v/>
          </cell>
          <cell r="BN263" t="str">
            <v/>
          </cell>
          <cell r="BO263" t="str">
            <v/>
          </cell>
          <cell r="BP263" t="str">
            <v/>
          </cell>
          <cell r="BQ263" t="str">
            <v/>
          </cell>
          <cell r="BR263" t="str">
            <v/>
          </cell>
          <cell r="BS263" t="str">
            <v>2022-11-29</v>
          </cell>
          <cell r="BT263" t="str">
            <v>WOS:000473748100160</v>
          </cell>
          <cell r="BU263" t="str">
            <v>View Full Record in Web of Science</v>
          </cell>
        </row>
        <row r="264">
          <cell r="A264" t="str">
            <v>WOS:000463120600023</v>
          </cell>
          <cell r="B264" t="str">
            <v>J</v>
          </cell>
          <cell r="C264" t="str">
            <v>Liu, CM; Yu, DJ; Akram, W; Cai, YB; Chen, X</v>
          </cell>
          <cell r="D264" t="str">
            <v/>
          </cell>
          <cell r="E264" t="str">
            <v/>
          </cell>
          <cell r="F264" t="str">
            <v/>
          </cell>
          <cell r="G264" t="str">
            <v>Liu, Caiming; Yu, Dunji; Akram, Waseem; Cai, Yebin; Chen, Xu</v>
          </cell>
          <cell r="H264" t="str">
            <v/>
          </cell>
          <cell r="I264" t="str">
            <v/>
          </cell>
          <cell r="J264" t="str">
            <v>Ratcheting behavior of pressurized elbow pipe at intrados under different loading paths</v>
          </cell>
          <cell r="K264" t="str">
            <v>THIN-WALLED STRUCTURES</v>
          </cell>
          <cell r="L264" t="str">
            <v/>
          </cell>
          <cell r="M264" t="str">
            <v/>
          </cell>
          <cell r="N264" t="str">
            <v/>
          </cell>
          <cell r="O264" t="str">
            <v>Article</v>
          </cell>
          <cell r="P264" t="str">
            <v/>
          </cell>
          <cell r="Q264" t="str">
            <v/>
          </cell>
          <cell r="R264" t="str">
            <v/>
          </cell>
          <cell r="S264" t="str">
            <v/>
          </cell>
          <cell r="T264" t="str">
            <v/>
          </cell>
          <cell r="U264" t="str">
            <v/>
          </cell>
          <cell r="V264" t="str">
            <v/>
          </cell>
          <cell r="W264" t="str">
            <v>This study examines the previous experimental results of ratcheting behavior of elbow pipe made of Z2CN18.10 austenitic stainless steel subjected to constant internal pressure and reversed in-plane bending by Chen-Jiao-Kim (CJK) kinematic hardening model as a user subroutine of ANSYS. A set of more precise CJK model parameters were determined. Based on the new model parameters, the evolutions of ratcheting behavior of pressurized elbow pipe were made under two sets of different loading paths. The paths consist of the alternation of internal pressure and bending moment, and bending-torsion combination under constant internal pressure. The preliminary results claim that different loading paths have a significant effect on ratcheting behavior of pressurized elbow pipe.</v>
          </cell>
          <cell r="X264" t="str">
            <v>[Liu, Caiming; Yu, Dunji; Akram, Waseem; Chen, Xu] Tianjin Univ, Sch Chem Engn &amp; Technol, Tianjin 300072, Peoples R China; [Cai, Yebin] Guangdong Univ Petrochem Technol, Coll Mech &amp; Elect Engn, Maoming 525000, Peoples R China</v>
          </cell>
          <cell r="Y264" t="str">
            <v/>
          </cell>
          <cell r="Z264" t="str">
            <v>Chen, X (通讯作者)，Tianjin Univ, Sch Chem Engn &amp; Technol, Tianjin 300072, Peoples R China.</v>
          </cell>
          <cell r="AA264" t="str">
            <v>xchen@tju.edu.cn</v>
          </cell>
          <cell r="AB264" t="str">
            <v/>
          </cell>
          <cell r="AC264" t="str">
            <v/>
          </cell>
          <cell r="AD264" t="str">
            <v/>
          </cell>
          <cell r="AE264" t="str">
            <v/>
          </cell>
          <cell r="AF264" t="str">
            <v/>
          </cell>
          <cell r="AG264" t="str">
            <v/>
          </cell>
          <cell r="AH264" t="str">
            <v/>
          </cell>
          <cell r="AI264">
            <v>16</v>
          </cell>
          <cell r="AJ264">
            <v>17</v>
          </cell>
          <cell r="AK264" t="str">
            <v/>
          </cell>
          <cell r="AL264" t="str">
            <v/>
          </cell>
          <cell r="AM264" t="str">
            <v/>
          </cell>
          <cell r="AN264" t="str">
            <v/>
          </cell>
          <cell r="AO264" t="str">
            <v/>
          </cell>
          <cell r="AP264" t="str">
            <v/>
          </cell>
          <cell r="AQ264" t="str">
            <v/>
          </cell>
          <cell r="AR264" t="str">
            <v/>
          </cell>
          <cell r="AS264" t="str">
            <v/>
          </cell>
          <cell r="AT264" t="str">
            <v/>
          </cell>
          <cell r="AU264" t="str">
            <v>MAY</v>
          </cell>
          <cell r="AV264">
            <v>2019</v>
          </cell>
          <cell r="AW264">
            <v>138</v>
          </cell>
          <cell r="AX264" t="str">
            <v/>
          </cell>
          <cell r="AY264" t="str">
            <v/>
          </cell>
          <cell r="AZ264" t="str">
            <v/>
          </cell>
          <cell r="BA264" t="str">
            <v/>
          </cell>
          <cell r="BB264" t="str">
            <v/>
          </cell>
          <cell r="BC264">
            <v>293</v>
          </cell>
          <cell r="BD264">
            <v>301</v>
          </cell>
          <cell r="BE264" t="str">
            <v/>
          </cell>
          <cell r="BF264" t="str">
            <v>10.1016/j.tws.2019.02.013</v>
          </cell>
          <cell r="BG264" t="str">
            <v>http://dx.doi.org/10.1016/j.tws.2019.02.013</v>
          </cell>
          <cell r="BH264" t="str">
            <v/>
          </cell>
          <cell r="BI264" t="str">
            <v/>
          </cell>
          <cell r="BJ264" t="str">
            <v/>
          </cell>
          <cell r="BK264" t="str">
            <v/>
          </cell>
          <cell r="BL264" t="str">
            <v/>
          </cell>
          <cell r="BM264" t="str">
            <v/>
          </cell>
          <cell r="BN264" t="str">
            <v/>
          </cell>
          <cell r="BO264" t="str">
            <v/>
          </cell>
          <cell r="BP264" t="str">
            <v/>
          </cell>
          <cell r="BQ264" t="str">
            <v/>
          </cell>
          <cell r="BR264" t="str">
            <v/>
          </cell>
          <cell r="BS264" t="str">
            <v>2022-11-29</v>
          </cell>
          <cell r="BT264" t="str">
            <v>WOS:000463120600023</v>
          </cell>
          <cell r="BU264" t="str">
            <v>View Full Record in Web of Science</v>
          </cell>
        </row>
        <row r="265">
          <cell r="A265" t="str">
            <v>WOS:000471344300021</v>
          </cell>
          <cell r="B265" t="str">
            <v>J</v>
          </cell>
          <cell r="C265" t="str">
            <v>Liu, SZ; Gao, SY; Cui, BC; Xiang, W; Liu, XJ; Han, W; Zhang, JH</v>
          </cell>
          <cell r="D265" t="str">
            <v/>
          </cell>
          <cell r="E265" t="str">
            <v/>
          </cell>
          <cell r="F265" t="str">
            <v/>
          </cell>
          <cell r="G265" t="str">
            <v>Liu, Shuzhi; Gao, Shengyao; Cui, Baochen; Xiang, Wei; Liu, Xianjun; Han, Wei; Zhang, Jianhua</v>
          </cell>
          <cell r="H265" t="str">
            <v/>
          </cell>
          <cell r="I265" t="str">
            <v/>
          </cell>
          <cell r="J265" t="str">
            <v>An Amorphous MnO2/Lithiated NiO Nanosheet Array as an Efficient Bifunctional Electrocatalyst for Iron Molten Air Batteries</v>
          </cell>
          <cell r="K265" t="str">
            <v>ENERGY TECHNOLOGY</v>
          </cell>
          <cell r="L265" t="str">
            <v/>
          </cell>
          <cell r="M265" t="str">
            <v/>
          </cell>
          <cell r="N265" t="str">
            <v/>
          </cell>
          <cell r="O265" t="str">
            <v>Article</v>
          </cell>
          <cell r="P265" t="str">
            <v/>
          </cell>
          <cell r="Q265" t="str">
            <v/>
          </cell>
          <cell r="R265" t="str">
            <v/>
          </cell>
          <cell r="S265" t="str">
            <v/>
          </cell>
          <cell r="T265" t="str">
            <v/>
          </cell>
          <cell r="U265" t="str">
            <v/>
          </cell>
          <cell r="V265" t="str">
            <v/>
          </cell>
          <cell r="W265" t="str">
            <v>Iron molten air battery is considered one of the promising batteries in next-generation energy storage due to high theoretical specific energy density, cost efficiency, and environment-friendly merits. Herein, an amorphous MnO2/lithiated NiO nanosheet array is grown directly on a highly conductive nickel foam substrate to use as a bifunctional electrocatalyst in iron molten air batteries. The advantages of the nanosheet array structure are having more highly exposed active sites for electrochemical reactions, as well as a conductive stable 3D framework for allowing barrier-free diffusion and transport of ions and oxygen gas. As a result, the amorphous MnO2/lithiated NiO nanosheet array exhibits a promising catalytic activity for oxygen evolution reaction and oxygen reduction reaction with a voltage gap of only 0.29V. The as-assembled iron molten air battery shows an impressive rechargeability with the highest coulombic efficiency of nearly 100% through 200 cycles with an average discharge potential of approximate to 1.14V at 500 degrees C. Moreover, the cell has a high rate response up to 6.7C with a discharge voltage of above 0.9V. The study achieves critical advances for iron molten air batteries without the use of precious metals in contrast with previous results using the Pd-based catalyst.</v>
          </cell>
          <cell r="X265" t="str">
            <v>[Liu, Shuzhi; Gao, Shengyao; Cui, Baochen; Xiang, Wei; Liu, Xianjun; Han, Wei; Zhang, Jianhua] Northeast Petr Univ, Prov Key Lab Oil &amp; Nat Gas Chem Ind, Coll Chem &amp; Chem Engn, Daqing 163318, Peoples R China; [Liu, Shuzhi; Cui, Baochen] Guangdong Univ Petrochem Technol, Sch Chem Engn, Maoming 525000, Peoples R China</v>
          </cell>
          <cell r="Y265" t="str">
            <v/>
          </cell>
          <cell r="Z265" t="str">
            <v>Cui, BC (通讯作者)，Northeast Petr Univ, Prov Key Lab Oil &amp; Nat Gas Chem Ind, Coll Chem &amp; Chem Engn, Daqing 163318, Peoples R China.;Cui, BC (通讯作者)，Guangdong Univ Petrochem Technol, Sch Chem Engn, Maoming 525000, Peoples R China.</v>
          </cell>
          <cell r="AA265" t="str">
            <v>cuibaochen@gdupt.edu.cn</v>
          </cell>
          <cell r="AB265" t="str">
            <v/>
          </cell>
          <cell r="AC265" t="str">
            <v/>
          </cell>
          <cell r="AD265" t="str">
            <v/>
          </cell>
          <cell r="AE265" t="str">
            <v/>
          </cell>
          <cell r="AF265" t="str">
            <v/>
          </cell>
          <cell r="AG265" t="str">
            <v/>
          </cell>
          <cell r="AH265" t="str">
            <v/>
          </cell>
          <cell r="AI265">
            <v>3</v>
          </cell>
          <cell r="AJ265">
            <v>3</v>
          </cell>
          <cell r="AK265" t="str">
            <v/>
          </cell>
          <cell r="AL265" t="str">
            <v/>
          </cell>
          <cell r="AM265" t="str">
            <v/>
          </cell>
          <cell r="AN265" t="str">
            <v/>
          </cell>
          <cell r="AO265" t="str">
            <v/>
          </cell>
          <cell r="AP265" t="str">
            <v/>
          </cell>
          <cell r="AQ265" t="str">
            <v/>
          </cell>
          <cell r="AR265" t="str">
            <v/>
          </cell>
          <cell r="AS265" t="str">
            <v/>
          </cell>
          <cell r="AT265" t="str">
            <v/>
          </cell>
          <cell r="AU265" t="str">
            <v>APR</v>
          </cell>
          <cell r="AV265">
            <v>2019</v>
          </cell>
          <cell r="AW265">
            <v>7</v>
          </cell>
          <cell r="AX265">
            <v>5</v>
          </cell>
          <cell r="AY265" t="str">
            <v/>
          </cell>
          <cell r="AZ265" t="str">
            <v/>
          </cell>
          <cell r="BA265" t="str">
            <v/>
          </cell>
          <cell r="BB265" t="str">
            <v/>
          </cell>
          <cell r="BC265" t="str">
            <v/>
          </cell>
          <cell r="BD265" t="str">
            <v/>
          </cell>
          <cell r="BE265">
            <v>1800932</v>
          </cell>
          <cell r="BF265" t="str">
            <v>10.1002/ente.201800932</v>
          </cell>
          <cell r="BG265" t="str">
            <v>http://dx.doi.org/10.1002/ente.201800932</v>
          </cell>
          <cell r="BH265" t="str">
            <v/>
          </cell>
          <cell r="BI265" t="str">
            <v/>
          </cell>
          <cell r="BJ265" t="str">
            <v/>
          </cell>
          <cell r="BK265" t="str">
            <v/>
          </cell>
          <cell r="BL265" t="str">
            <v/>
          </cell>
          <cell r="BM265" t="str">
            <v/>
          </cell>
          <cell r="BN265" t="str">
            <v/>
          </cell>
          <cell r="BO265" t="str">
            <v/>
          </cell>
          <cell r="BP265" t="str">
            <v/>
          </cell>
          <cell r="BQ265" t="str">
            <v/>
          </cell>
          <cell r="BR265" t="str">
            <v/>
          </cell>
          <cell r="BS265" t="str">
            <v>2022-11-29</v>
          </cell>
          <cell r="BT265" t="str">
            <v>WOS:000471344300021</v>
          </cell>
          <cell r="BU265" t="str">
            <v>View Full Record in Web of Science</v>
          </cell>
        </row>
        <row r="266">
          <cell r="A266" t="str">
            <v>WOS:000459513100030</v>
          </cell>
          <cell r="B266" t="str">
            <v>J</v>
          </cell>
          <cell r="C266" t="str">
            <v>Qin, AS; Hu, Q; Lv, YR; Zhang, QH</v>
          </cell>
          <cell r="D266" t="str">
            <v/>
          </cell>
          <cell r="E266" t="str">
            <v/>
          </cell>
          <cell r="F266" t="str">
            <v/>
          </cell>
          <cell r="G266" t="str">
            <v>Qin, Aisong; Hu, Qin; Lv, Yunrong; Zhang, Qinghua</v>
          </cell>
          <cell r="H266" t="str">
            <v/>
          </cell>
          <cell r="I266" t="str">
            <v/>
          </cell>
          <cell r="J266" t="str">
            <v>Concurrent Fault Diagnosis Based on Bayesian Discriminating Analysis and Time Series Analysis With Dimensionless Parameters</v>
          </cell>
          <cell r="K266" t="str">
            <v>IEEE SENSORS JOURNAL</v>
          </cell>
          <cell r="L266" t="str">
            <v/>
          </cell>
          <cell r="M266" t="str">
            <v/>
          </cell>
          <cell r="N266" t="str">
            <v/>
          </cell>
          <cell r="O266" t="str">
            <v>Article</v>
          </cell>
          <cell r="P266" t="str">
            <v/>
          </cell>
          <cell r="Q266" t="str">
            <v/>
          </cell>
          <cell r="R266" t="str">
            <v/>
          </cell>
          <cell r="S266" t="str">
            <v/>
          </cell>
          <cell r="T266" t="str">
            <v/>
          </cell>
          <cell r="U266" t="str">
            <v/>
          </cell>
          <cell r="V266" t="str">
            <v/>
          </cell>
          <cell r="W266" t="str">
            <v>In mechanical fault diagnosis, the improvement of diagnosis accuracy is the ultimate aim for researchers. Discriminative features selected and extracted from vibration measurements are commonly used to identify fault types. When a certain distinguishing characteristic is exhibited in a feature, numerous classification methods are applied for pattern recognition and diagnosis decisions. However, it is difficult to conduct accurate diagnosis if the distinguishing ability of the extracted or optimized feature remains poor. To this end, this paper proposes a new approach for classifying concurrent faults in rotating machinery, based on Bayesian discriminating analysis and time series analysis, which can solve the problem of there being no characteristic parameter that can provide a degree of discrimination information for concurrent fault types. In order to demonstrate the validity of the proposed methodology, several experiments on concurrent fault diagnosis are conducted on rotating machinery. The experimental results indicate that the method can effectively improve the accuracy of concurrent fault diagnosis.</v>
          </cell>
          <cell r="X266" t="str">
            <v>[Qin, Aisong; Hu, Qin; Lv, Yunrong; Zhang, Qinghua] Guangdong Univ Petrochem Technol, Guangdong Key Lab Petrochem Equipment Fault Diag, Maoming 525000, Peoples R China</v>
          </cell>
          <cell r="Y266" t="str">
            <v/>
          </cell>
          <cell r="Z266" t="str">
            <v>Lv, YR (通讯作者)，Guangdong Univ Petrochem Technol, Guangdong Key Lab Petrochem Equipment Fault Diag, Maoming 525000, Peoples R China.</v>
          </cell>
          <cell r="AA266" t="str">
            <v>qinaisong66@163.com; huqinbinzhou@163.com; lyclyr@yeah.net; fengliangren@tom.com</v>
          </cell>
          <cell r="AB266" t="str">
            <v/>
          </cell>
          <cell r="AC266" t="str">
            <v/>
          </cell>
          <cell r="AD266" t="str">
            <v/>
          </cell>
          <cell r="AE266" t="str">
            <v/>
          </cell>
          <cell r="AF266" t="str">
            <v/>
          </cell>
          <cell r="AG266" t="str">
            <v/>
          </cell>
          <cell r="AH266" t="str">
            <v/>
          </cell>
          <cell r="AI266">
            <v>29</v>
          </cell>
          <cell r="AJ266">
            <v>31</v>
          </cell>
          <cell r="AK266" t="str">
            <v/>
          </cell>
          <cell r="AL266" t="str">
            <v/>
          </cell>
          <cell r="AM266" t="str">
            <v/>
          </cell>
          <cell r="AN266" t="str">
            <v/>
          </cell>
          <cell r="AO266" t="str">
            <v/>
          </cell>
          <cell r="AP266" t="str">
            <v/>
          </cell>
          <cell r="AQ266" t="str">
            <v/>
          </cell>
          <cell r="AR266" t="str">
            <v/>
          </cell>
          <cell r="AS266" t="str">
            <v/>
          </cell>
          <cell r="AT266" t="str">
            <v/>
          </cell>
          <cell r="AU266" t="str">
            <v>MAR 15</v>
          </cell>
          <cell r="AV266">
            <v>2019</v>
          </cell>
          <cell r="AW266">
            <v>19</v>
          </cell>
          <cell r="AX266">
            <v>6</v>
          </cell>
          <cell r="AY266" t="str">
            <v/>
          </cell>
          <cell r="AZ266" t="str">
            <v/>
          </cell>
          <cell r="BA266" t="str">
            <v/>
          </cell>
          <cell r="BB266" t="str">
            <v/>
          </cell>
          <cell r="BC266">
            <v>2254</v>
          </cell>
          <cell r="BD266">
            <v>2265</v>
          </cell>
          <cell r="BE266" t="str">
            <v/>
          </cell>
          <cell r="BF266" t="str">
            <v>10.1109/JSEN.2018.2885377</v>
          </cell>
          <cell r="BG266" t="str">
            <v>http://dx.doi.org/10.1109/JSEN.2018.2885377</v>
          </cell>
          <cell r="BH266" t="str">
            <v/>
          </cell>
          <cell r="BI266" t="str">
            <v/>
          </cell>
          <cell r="BJ266" t="str">
            <v/>
          </cell>
          <cell r="BK266" t="str">
            <v/>
          </cell>
          <cell r="BL266" t="str">
            <v/>
          </cell>
          <cell r="BM266" t="str">
            <v/>
          </cell>
          <cell r="BN266" t="str">
            <v/>
          </cell>
          <cell r="BO266" t="str">
            <v/>
          </cell>
          <cell r="BP266" t="str">
            <v/>
          </cell>
          <cell r="BQ266" t="str">
            <v/>
          </cell>
          <cell r="BR266" t="str">
            <v/>
          </cell>
          <cell r="BS266" t="str">
            <v>2022-11-29</v>
          </cell>
          <cell r="BT266" t="str">
            <v>WOS:000459513100030</v>
          </cell>
          <cell r="BU266" t="str">
            <v>View Full Record in Web of Science</v>
          </cell>
        </row>
        <row r="267">
          <cell r="A267" t="str">
            <v>WOS:000459613900002</v>
          </cell>
          <cell r="B267" t="str">
            <v>J</v>
          </cell>
          <cell r="C267" t="str">
            <v>Liu, Y; Li, ZY; Wei, P; Chen, SK</v>
          </cell>
          <cell r="D267" t="str">
            <v/>
          </cell>
          <cell r="E267" t="str">
            <v/>
          </cell>
          <cell r="F267" t="str">
            <v/>
          </cell>
          <cell r="G267" t="str">
            <v>Liu, Yang; Li, Zuyu; Wei, Peng; Chen, Shikui</v>
          </cell>
          <cell r="H267" t="str">
            <v/>
          </cell>
          <cell r="I267" t="str">
            <v/>
          </cell>
          <cell r="J267" t="str">
            <v>Generating support structures for additive manufacturing with continuum topology optimization methods</v>
          </cell>
          <cell r="K267" t="str">
            <v>RAPID PROTOTYPING JOURNAL</v>
          </cell>
          <cell r="L267" t="str">
            <v/>
          </cell>
          <cell r="M267" t="str">
            <v/>
          </cell>
          <cell r="N267" t="str">
            <v/>
          </cell>
          <cell r="O267" t="str">
            <v>Article</v>
          </cell>
          <cell r="P267" t="str">
            <v/>
          </cell>
          <cell r="Q267" t="str">
            <v/>
          </cell>
          <cell r="R267" t="str">
            <v/>
          </cell>
          <cell r="S267" t="str">
            <v/>
          </cell>
          <cell r="T267" t="str">
            <v/>
          </cell>
          <cell r="U267" t="str">
            <v/>
          </cell>
          <cell r="V267" t="str">
            <v/>
          </cell>
          <cell r="W267" t="str">
            <v>Purpose The purpose of this paper is to explore the possibility of combining additive manufacturing (AM) with topology optimization to generate support structures for addressing the challenging overhang problem. The overhang problem is considered as a constraint, and a novel algorithm based on continuum topology optimization is proposed. Design/methodology/approach A mathematical model is formulated, and the overhang constraint is embedded implicitly through a Heaviside function projection. The algorithm is based on the Solid Isotropic Material Penalization (SIMP) method, and the optimization problem is solved through sensitivity analysis. Findings The overhang problem of the support structures is fixed. The optimal topology of the support structures is developed from a mechanical perspective and remains stable as the material volume of support structures changes, which allows engineers to adjust the material volume to save cost and printing time and meanwhile ensure sufficient stiffness of the support structures. Three types of load conditions for practical application are considered. By discussing the uniform distributive load condition, a compromise result is achieved. By discussing the point load condition, the removal work of support structures after printing is alleviated. By discussing the most unfavorable load condition, the worst collapse situation of the printing model during printing process is sufficiently considered. Numerical examples show feasibility and effectiveness of the algorithm. Research limitations/implications - The proposed algorithm involves time-consuming finite element analysis and iterative solution, which increase the computation burden. Only the overhang constraint and the minimum compliance problem are discussed, while other constraints and objective functions may be of interest. Practical implications - Compared with most of the existing heuristic or geometry-based support-generating algorithms, the proposed algorithm develops support structures for AM from a mechanical perspective, which is necessary for support structures particularly used in AM for mega-scale construction such as architectures and sculptures to ensure printing success and accuracy of the printed model. Social implications - With the rapid development of AM, complicated structures result from topology optimization are available for fabrication. The present paper demonstrates a combination of AM and topology optimization, which is the trend of fabricating manner in the future. Originality/value - This paper remarks the first of attempts to use continuum topology optimization method to generate support structures for AM. The methodology used in this work is theoretically meaningful and conclusions drawn in this paper can be of important instruction value and practical significance.</v>
          </cell>
          <cell r="X267" t="str">
            <v>[Liu, Yang; Wei, Peng] South China Univ Technol, Sch Civil Engn &amp; Transportat, Guangzhou, Guangdong, Peoples R China; [Li, Zuyu] Guangdong Univ Petrochem Technol, Dept Architecture, Maoming, Peoples R China; [Li, Zuyu] Guangdong Univ Petrochem Technol, Civil Engn Inst, Maoming, Peoples R China; [Chen, Shikui] SUNY Stony Brook, Dept Mech Engn, Stony Brook, NY 11794 USA</v>
          </cell>
          <cell r="Y267" t="str">
            <v/>
          </cell>
          <cell r="Z267" t="str">
            <v>Wei, P (通讯作者)，South China Univ Technol, Sch Civil Engn &amp; Transportat, Guangzhou, Guangdong, Peoples R China.</v>
          </cell>
          <cell r="AA267" t="str">
            <v>285548029@qq.com; lizuyu0091@163.com; ctpwei@scut.edu.cn; shikui.chen@stonybrook.edu</v>
          </cell>
          <cell r="AB267" t="str">
            <v/>
          </cell>
          <cell r="AC267" t="str">
            <v/>
          </cell>
          <cell r="AD267" t="str">
            <v/>
          </cell>
          <cell r="AE267" t="str">
            <v/>
          </cell>
          <cell r="AF267" t="str">
            <v/>
          </cell>
          <cell r="AG267" t="str">
            <v/>
          </cell>
          <cell r="AH267" t="str">
            <v/>
          </cell>
          <cell r="AI267">
            <v>15</v>
          </cell>
          <cell r="AJ267">
            <v>15</v>
          </cell>
          <cell r="AK267" t="str">
            <v/>
          </cell>
          <cell r="AL267" t="str">
            <v/>
          </cell>
          <cell r="AM267" t="str">
            <v/>
          </cell>
          <cell r="AN267" t="str">
            <v/>
          </cell>
          <cell r="AO267" t="str">
            <v/>
          </cell>
          <cell r="AP267" t="str">
            <v/>
          </cell>
          <cell r="AQ267" t="str">
            <v/>
          </cell>
          <cell r="AR267" t="str">
            <v/>
          </cell>
          <cell r="AS267" t="str">
            <v/>
          </cell>
          <cell r="AT267" t="str">
            <v/>
          </cell>
          <cell r="AU267" t="str">
            <v>MAR 4</v>
          </cell>
          <cell r="AV267">
            <v>2019</v>
          </cell>
          <cell r="AW267">
            <v>25</v>
          </cell>
          <cell r="AX267">
            <v>2</v>
          </cell>
          <cell r="AY267" t="str">
            <v/>
          </cell>
          <cell r="AZ267" t="str">
            <v/>
          </cell>
          <cell r="BA267" t="str">
            <v/>
          </cell>
          <cell r="BB267" t="str">
            <v/>
          </cell>
          <cell r="BC267">
            <v>232</v>
          </cell>
          <cell r="BD267">
            <v>246</v>
          </cell>
          <cell r="BE267" t="str">
            <v/>
          </cell>
          <cell r="BF267" t="str">
            <v>10.1108/RPJ-10-2017-0213</v>
          </cell>
          <cell r="BG267" t="str">
            <v>http://dx.doi.org/10.1108/RPJ-10-2017-0213</v>
          </cell>
          <cell r="BH267" t="str">
            <v/>
          </cell>
          <cell r="BI267" t="str">
            <v/>
          </cell>
          <cell r="BJ267" t="str">
            <v/>
          </cell>
          <cell r="BK267" t="str">
            <v/>
          </cell>
          <cell r="BL267" t="str">
            <v/>
          </cell>
          <cell r="BM267" t="str">
            <v/>
          </cell>
          <cell r="BN267" t="str">
            <v/>
          </cell>
          <cell r="BO267" t="str">
            <v/>
          </cell>
          <cell r="BP267" t="str">
            <v/>
          </cell>
          <cell r="BQ267" t="str">
            <v/>
          </cell>
          <cell r="BR267" t="str">
            <v/>
          </cell>
          <cell r="BS267" t="str">
            <v>2022-11-29</v>
          </cell>
          <cell r="BT267" t="str">
            <v>WOS:000459613900002</v>
          </cell>
          <cell r="BU267" t="str">
            <v>View Full Record in Web of Science</v>
          </cell>
        </row>
        <row r="268">
          <cell r="A268" t="str">
            <v>WOS:000456226400013</v>
          </cell>
          <cell r="B268" t="str">
            <v>J</v>
          </cell>
          <cell r="C268" t="str">
            <v>Li, W; Shao, QQ; Liang, J</v>
          </cell>
          <cell r="D268" t="str">
            <v/>
          </cell>
          <cell r="E268" t="str">
            <v/>
          </cell>
          <cell r="F268" t="str">
            <v/>
          </cell>
          <cell r="G268" t="str">
            <v>Li, Wang; Shao, Qianqian; Liang, Jun</v>
          </cell>
          <cell r="H268" t="str">
            <v/>
          </cell>
          <cell r="I268" t="str">
            <v/>
          </cell>
          <cell r="J268" t="str">
            <v>Numerical study on oil temperature field during long storage in large floating roof tank</v>
          </cell>
          <cell r="K268" t="str">
            <v>INTERNATIONAL JOURNAL OF HEAT AND MASS TRANSFER</v>
          </cell>
          <cell r="L268" t="str">
            <v/>
          </cell>
          <cell r="M268" t="str">
            <v/>
          </cell>
          <cell r="N268" t="str">
            <v/>
          </cell>
          <cell r="O268" t="str">
            <v>Article</v>
          </cell>
          <cell r="P268" t="str">
            <v/>
          </cell>
          <cell r="Q268" t="str">
            <v/>
          </cell>
          <cell r="R268" t="str">
            <v/>
          </cell>
          <cell r="S268" t="str">
            <v/>
          </cell>
          <cell r="T268" t="str">
            <v/>
          </cell>
          <cell r="U268" t="str">
            <v/>
          </cell>
          <cell r="V268" t="str">
            <v/>
          </cell>
          <cell r="W268" t="str">
            <v>The present research numerically simulates oil temperature field during long storage in large floating roof tank based on a physical-mathematical model established through analyzing the heat transfer process between tank oil and the environment. A serious of factors are taken into consideration, such as the turbulence inside the tank, the atmosphere, thickness of insulating layer, solar radiation, soil under the bottom, physical property of oil as well as the natural convection inside the tank. By comparing numerical simulation results with on-site monitoring data, the developed model is validated. Two tanks are selected for numerical simulation, according to which the oil temperature variations as well as the heat transfer characteristics at different conditions are studied. Also, the impact of floating roof type, insulation layer thickness and solar radiation is discussed. This study may provide valuable guidance not only for the future design of large floating roof tanks, but also for safe and energy-saving operation of large floating roof oil tanks. (C) 2018 Elsevier Ltd. All rights reserved.</v>
          </cell>
          <cell r="X268" t="str">
            <v>[Li, Wang; Liang, Jun] PetroChina Southwest Pipeline Co, Chengdu 610041, Sichuan, Peoples R China; [Shao, Qianqian] Guangdong Univ Petrochem Technol, Sch Petr Engn, Maoming 525000, Peoples R China</v>
          </cell>
          <cell r="Y268" t="str">
            <v/>
          </cell>
          <cell r="Z268" t="str">
            <v>Li, W (通讯作者)，PetroChina Southwest Pipeline Co, Chengdu 610041, Sichuan, Peoples R China.</v>
          </cell>
          <cell r="AA268" t="str">
            <v>liwang3328@petrochina.com.cn</v>
          </cell>
          <cell r="AB268" t="str">
            <v/>
          </cell>
          <cell r="AC268" t="str">
            <v/>
          </cell>
          <cell r="AD268" t="str">
            <v/>
          </cell>
          <cell r="AE268" t="str">
            <v/>
          </cell>
          <cell r="AF268" t="str">
            <v/>
          </cell>
          <cell r="AG268" t="str">
            <v/>
          </cell>
          <cell r="AH268" t="str">
            <v/>
          </cell>
          <cell r="AI268">
            <v>3</v>
          </cell>
          <cell r="AJ268">
            <v>3</v>
          </cell>
          <cell r="AK268" t="str">
            <v/>
          </cell>
          <cell r="AL268" t="str">
            <v/>
          </cell>
          <cell r="AM268" t="str">
            <v/>
          </cell>
          <cell r="AN268" t="str">
            <v/>
          </cell>
          <cell r="AO268" t="str">
            <v/>
          </cell>
          <cell r="AP268" t="str">
            <v/>
          </cell>
          <cell r="AQ268" t="str">
            <v/>
          </cell>
          <cell r="AR268" t="str">
            <v/>
          </cell>
          <cell r="AS268" t="str">
            <v/>
          </cell>
          <cell r="AT268" t="str">
            <v/>
          </cell>
          <cell r="AU268" t="str">
            <v>MAR</v>
          </cell>
          <cell r="AV268">
            <v>2019</v>
          </cell>
          <cell r="AW268">
            <v>130</v>
          </cell>
          <cell r="AX268" t="str">
            <v/>
          </cell>
          <cell r="AY268" t="str">
            <v/>
          </cell>
          <cell r="AZ268" t="str">
            <v/>
          </cell>
          <cell r="BA268" t="str">
            <v/>
          </cell>
          <cell r="BB268" t="str">
            <v/>
          </cell>
          <cell r="BC268">
            <v>175</v>
          </cell>
          <cell r="BD268">
            <v>186</v>
          </cell>
          <cell r="BE268" t="str">
            <v/>
          </cell>
          <cell r="BF268" t="str">
            <v>10.1016/j.ijheatmasstransfer.2018.10.024</v>
          </cell>
          <cell r="BG268" t="str">
            <v>http://dx.doi.org/10.1016/j.ijheatmasstransfer.2018.10.024</v>
          </cell>
          <cell r="BH268" t="str">
            <v/>
          </cell>
          <cell r="BI268" t="str">
            <v/>
          </cell>
          <cell r="BJ268" t="str">
            <v/>
          </cell>
          <cell r="BK268" t="str">
            <v/>
          </cell>
          <cell r="BL268" t="str">
            <v/>
          </cell>
          <cell r="BM268" t="str">
            <v/>
          </cell>
          <cell r="BN268" t="str">
            <v/>
          </cell>
          <cell r="BO268" t="str">
            <v/>
          </cell>
          <cell r="BP268" t="str">
            <v/>
          </cell>
          <cell r="BQ268" t="str">
            <v/>
          </cell>
          <cell r="BR268" t="str">
            <v/>
          </cell>
          <cell r="BS268" t="str">
            <v>2022-11-29</v>
          </cell>
          <cell r="BT268" t="str">
            <v>WOS:000456226400013</v>
          </cell>
          <cell r="BU268" t="str">
            <v>View Full Record in Web of Science</v>
          </cell>
        </row>
        <row r="269">
          <cell r="A269" t="str">
            <v>WOS:000461410200050</v>
          </cell>
          <cell r="B269" t="str">
            <v>J</v>
          </cell>
          <cell r="C269" t="str">
            <v>Li, ZS; Zhang, L; Yang, CX; Chen, JM; Wang, Z; Bao, L; Wu, FW; Shen, PK</v>
          </cell>
          <cell r="D269" t="str">
            <v/>
          </cell>
          <cell r="E269" t="str">
            <v/>
          </cell>
          <cell r="F269" t="str">
            <v/>
          </cell>
          <cell r="G269" t="str">
            <v>Li, Zesheng; Zhang, Ling; Yang, Chengxiang; Chen, Jiaming; Wang, Zi; Bao, Lin; Wu, Fengwen; Shen, Peikang</v>
          </cell>
          <cell r="H269" t="str">
            <v/>
          </cell>
          <cell r="I269" t="str">
            <v/>
          </cell>
          <cell r="J269" t="str">
            <v>Graphitized carbon nanocages/palladium nanoparticles: Sustainable preparation and electrocatalytic performances towards ethanol oxidation reaction</v>
          </cell>
          <cell r="K269" t="str">
            <v>INTERNATIONAL JOURNAL OF HYDROGEN ENERGY</v>
          </cell>
          <cell r="L269" t="str">
            <v/>
          </cell>
          <cell r="M269" t="str">
            <v/>
          </cell>
          <cell r="N269" t="str">
            <v/>
          </cell>
          <cell r="O269" t="str">
            <v>Article</v>
          </cell>
          <cell r="P269" t="str">
            <v/>
          </cell>
          <cell r="Q269" t="str">
            <v/>
          </cell>
          <cell r="R269" t="str">
            <v/>
          </cell>
          <cell r="S269" t="str">
            <v/>
          </cell>
          <cell r="T269" t="str">
            <v/>
          </cell>
          <cell r="U269" t="str">
            <v/>
          </cell>
          <cell r="V269" t="str">
            <v/>
          </cell>
          <cell r="W269" t="str">
            <v>Graphitized carbon (GC) nanocages have been successfully prepared via a sustainable carbon powder buried-type Ni catalysis-growth technology from Tween-80 molecule precursor. The GC nanocages are used as support for the further construction of GC/Pd electrocatalyst towards ethanol oxidation reaction. The material structures and surface morphologies are studied by XRD, SEM and TEM techniques. The electrochemical properties are investigated by CV, LSV, EIS and CP techniques. The results showed that GC nanocages have good graphited structure and plentiful opening gaps, and the Pd nano-particles were evenly distributed on the inner and outer surfaces of GC nanocages. The GC/Pd electrocatalyst exhibits excellent electrocatalytic performance towards ethanol oxidation. The positive scanning peak current density of GC/Pd electrode is up to 1612 A/g Pd in 1.0 mol/L NaOH +1.0 mol/L ethanol electrolyte, which is much higher than those (500-1100 A/g Pd) of traditional Pd electrodes supported with carbon nanotubes or graphene nanosheets. (C) 2019 Hydrogen Energy Publications LLC. Published by Elsevier Ltd. All rights reserved.</v>
          </cell>
          <cell r="X269" t="str">
            <v>[Li, Zesheng; Zhang, Ling; Yang, Chengxiang; Chen, Jiaming; Wang, Zi; Bao, Lin; Wu, Fengwen] Guangdong Univ Petrochem Technol, Guangdong Higher Educ Inst, Food Sci Innovat Team, Technol Res Ctr Lingnan Characterist Fruits &amp; Veg, Maoming 525000, Peoples R China; [Shen, Peikang] Guangxi Univ, Guangxi Key Lab Electrochem Energy Mat, Nanning 541004, Peoples R China</v>
          </cell>
          <cell r="Y269" t="str">
            <v/>
          </cell>
          <cell r="Z269" t="str">
            <v>Li, ZS (通讯作者)，Guangdong Univ Petrochem Technol, Guangdong Higher Educ Inst, Food Sci Innovat Team, Technol Res Ctr Lingnan Characterist Fruits &amp; Veg, Maoming 525000, Peoples R China.;Shen, PK (通讯作者)，Guangxi Univ, Guangxi Key Lab Electrochem Energy Mat, Nanning 541004, Peoples R China.</v>
          </cell>
          <cell r="AA269" t="str">
            <v>lzs212@163.com; stsspk@mail.sysu.edu.cn</v>
          </cell>
          <cell r="AB269" t="str">
            <v/>
          </cell>
          <cell r="AC269" t="str">
            <v/>
          </cell>
          <cell r="AD269" t="str">
            <v/>
          </cell>
          <cell r="AE269" t="str">
            <v/>
          </cell>
          <cell r="AF269" t="str">
            <v/>
          </cell>
          <cell r="AG269" t="str">
            <v/>
          </cell>
          <cell r="AH269" t="str">
            <v/>
          </cell>
          <cell r="AI269">
            <v>21</v>
          </cell>
          <cell r="AJ269">
            <v>21</v>
          </cell>
          <cell r="AK269" t="str">
            <v/>
          </cell>
          <cell r="AL269" t="str">
            <v/>
          </cell>
          <cell r="AM269" t="str">
            <v/>
          </cell>
          <cell r="AN269" t="str">
            <v/>
          </cell>
          <cell r="AO269" t="str">
            <v/>
          </cell>
          <cell r="AP269" t="str">
            <v/>
          </cell>
          <cell r="AQ269" t="str">
            <v/>
          </cell>
          <cell r="AR269" t="str">
            <v/>
          </cell>
          <cell r="AS269" t="str">
            <v/>
          </cell>
          <cell r="AT269" t="str">
            <v/>
          </cell>
          <cell r="AU269" t="str">
            <v>MAR 1</v>
          </cell>
          <cell r="AV269">
            <v>2019</v>
          </cell>
          <cell r="AW269">
            <v>44</v>
          </cell>
          <cell r="AX269">
            <v>12</v>
          </cell>
          <cell r="AY269" t="str">
            <v/>
          </cell>
          <cell r="AZ269" t="str">
            <v/>
          </cell>
          <cell r="BA269" t="str">
            <v/>
          </cell>
          <cell r="BB269" t="str">
            <v/>
          </cell>
          <cell r="BC269">
            <v>6172</v>
          </cell>
          <cell r="BD269">
            <v>6181</v>
          </cell>
          <cell r="BE269" t="str">
            <v/>
          </cell>
          <cell r="BF269" t="str">
            <v>10.1016/j.ijhydene.2019.01.073</v>
          </cell>
          <cell r="BG269" t="str">
            <v>http://dx.doi.org/10.1016/j.ijhydene.2019.01.073</v>
          </cell>
          <cell r="BH269" t="str">
            <v/>
          </cell>
          <cell r="BI269" t="str">
            <v/>
          </cell>
          <cell r="BJ269" t="str">
            <v/>
          </cell>
          <cell r="BK269" t="str">
            <v/>
          </cell>
          <cell r="BL269" t="str">
            <v/>
          </cell>
          <cell r="BM269" t="str">
            <v/>
          </cell>
          <cell r="BN269" t="str">
            <v/>
          </cell>
          <cell r="BO269" t="str">
            <v/>
          </cell>
          <cell r="BP269" t="str">
            <v/>
          </cell>
          <cell r="BQ269" t="str">
            <v/>
          </cell>
          <cell r="BR269" t="str">
            <v/>
          </cell>
          <cell r="BS269" t="str">
            <v>2022-11-29</v>
          </cell>
          <cell r="BT269" t="str">
            <v>WOS:000461410200050</v>
          </cell>
          <cell r="BU269" t="str">
            <v>View Full Record in Web of Science</v>
          </cell>
        </row>
        <row r="270">
          <cell r="A270" t="str">
            <v>WOS:000460728600020</v>
          </cell>
          <cell r="B270" t="str">
            <v>J</v>
          </cell>
          <cell r="C270" t="str">
            <v>Zhang, ZX; Si, XS; Hu, CH; Hu, XX; Sun, GX</v>
          </cell>
          <cell r="D270" t="str">
            <v/>
          </cell>
          <cell r="E270" t="str">
            <v/>
          </cell>
          <cell r="F270" t="str">
            <v/>
          </cell>
          <cell r="G270" t="str">
            <v>Zhang, Zheng-Xin; Si, Xiao-Sheng; Hu, Chang-Hua; Hu, Xiao-Xiang; Sun, Guo-Xi</v>
          </cell>
          <cell r="H270" t="str">
            <v/>
          </cell>
          <cell r="I270" t="str">
            <v/>
          </cell>
          <cell r="J270" t="str">
            <v>An Adaptive Prognostic Approach Incorporating Inspection Influence for Deteriorating Systems</v>
          </cell>
          <cell r="K270" t="str">
            <v>IEEE TRANSACTIONS ON RELIABILITY</v>
          </cell>
          <cell r="L270" t="str">
            <v/>
          </cell>
          <cell r="M270" t="str">
            <v/>
          </cell>
          <cell r="N270" t="str">
            <v/>
          </cell>
          <cell r="O270" t="str">
            <v>Article</v>
          </cell>
          <cell r="P270" t="str">
            <v/>
          </cell>
          <cell r="Q270" t="str">
            <v/>
          </cell>
          <cell r="R270" t="str">
            <v/>
          </cell>
          <cell r="S270" t="str">
            <v/>
          </cell>
          <cell r="T270" t="str">
            <v/>
          </cell>
          <cell r="U270" t="str">
            <v/>
          </cell>
          <cell r="V270" t="str">
            <v/>
          </cell>
          <cell r="W270" t="str">
            <v>Degradation data obtained through inspections have been widely used to estimate the remaining useful life (RUL) of deteriorating systems. At the same time, such inspections may introduce external stress or release interior stress on the degradation processes of systems. However, current studies have paid little attention to the influence of such inspections during degradation modeling and RUL estimation. In this paper, we incorporate the inspection influence into Wiener-process-based degradation modeling and develop an approach to estimate the RUL of deteriorating systems. In the proposed method, the lifetime and RUL distribution with the consideration of the inspection influence on degrading systems are derived under the concept of first hitting time. To achieve an adaptive estimation of the RUL when new observations arrive, we constructed a state-space model by augmenting the drift coefficient and the inspection influence as state variables and treating the degradation increments as the observation variables. To do so, a Kalman filter is employed to update the state estimation, and then, an analytical result of the estimated RUL distribution for periodic-inspected systems is achieved. To implement the proposed prognostic method, we apply the expectation maximization algorithm to estimate unknown parameters in the constructed state-space model based on the historical observations of inspections. Finally, the proposed approach is illustrated by a numerical example and demonstrated by a case study using the mechanical gyroscopes.</v>
          </cell>
          <cell r="X270" t="str">
            <v>[Zhang, Zheng-Xin; Hu, Chang-Hua; Hu, Xiao-Xiang] Xian Inst High Technol, Dept Automat, Xian 710025, Shaanxi, Peoples R China; [Si, Xiao-Sheng] Xi An Jiao Tong Univ, Sch Mech Engn, Xian 710049, Peoples R China; [Si, Xiao-Sheng] Xian Inst High Technol, Xian 710025, Shaanxi, Peoples R China; [Sun, Guo-Xi] Guangdong Univ Petrochem Technol, Guangdong Petrochem Equipment Fault Diag Key Lab, Maoming 525000, Peoples R China</v>
          </cell>
          <cell r="Y270" t="str">
            <v/>
          </cell>
          <cell r="Z270" t="str">
            <v>Si, XS (通讯作者)，Xi An Jiao Tong Univ, Sch Mech Engn, Xian 710049, Peoples R China.</v>
          </cell>
          <cell r="AA270" t="str">
            <v>zhangzhengxin13@gmail.com; sixiaosheng@gmail.com; hch6603@263.net; huxiaoxiang2008@gmail.com; guoxs@126.com</v>
          </cell>
          <cell r="AB270" t="str">
            <v/>
          </cell>
          <cell r="AC270" t="str">
            <v/>
          </cell>
          <cell r="AD270" t="str">
            <v/>
          </cell>
          <cell r="AE270" t="str">
            <v/>
          </cell>
          <cell r="AF270" t="str">
            <v/>
          </cell>
          <cell r="AG270" t="str">
            <v/>
          </cell>
          <cell r="AH270" t="str">
            <v/>
          </cell>
          <cell r="AI270">
            <v>14</v>
          </cell>
          <cell r="AJ270">
            <v>14</v>
          </cell>
          <cell r="AK270" t="str">
            <v/>
          </cell>
          <cell r="AL270" t="str">
            <v/>
          </cell>
          <cell r="AM270" t="str">
            <v/>
          </cell>
          <cell r="AN270" t="str">
            <v/>
          </cell>
          <cell r="AO270" t="str">
            <v/>
          </cell>
          <cell r="AP270" t="str">
            <v/>
          </cell>
          <cell r="AQ270" t="str">
            <v/>
          </cell>
          <cell r="AR270" t="str">
            <v/>
          </cell>
          <cell r="AS270" t="str">
            <v/>
          </cell>
          <cell r="AT270" t="str">
            <v/>
          </cell>
          <cell r="AU270" t="str">
            <v>MAR</v>
          </cell>
          <cell r="AV270">
            <v>2019</v>
          </cell>
          <cell r="AW270">
            <v>68</v>
          </cell>
          <cell r="AX270">
            <v>1</v>
          </cell>
          <cell r="AY270" t="str">
            <v/>
          </cell>
          <cell r="AZ270" t="str">
            <v/>
          </cell>
          <cell r="BA270" t="str">
            <v/>
          </cell>
          <cell r="BB270" t="str">
            <v/>
          </cell>
          <cell r="BC270">
            <v>302</v>
          </cell>
          <cell r="BD270">
            <v>316</v>
          </cell>
          <cell r="BE270" t="str">
            <v/>
          </cell>
          <cell r="BF270" t="str">
            <v>10.1109/TR.2018.2864789</v>
          </cell>
          <cell r="BG270" t="str">
            <v>http://dx.doi.org/10.1109/TR.2018.2864789</v>
          </cell>
          <cell r="BH270" t="str">
            <v/>
          </cell>
          <cell r="BI270" t="str">
            <v/>
          </cell>
          <cell r="BJ270" t="str">
            <v/>
          </cell>
          <cell r="BK270" t="str">
            <v/>
          </cell>
          <cell r="BL270" t="str">
            <v/>
          </cell>
          <cell r="BM270" t="str">
            <v/>
          </cell>
          <cell r="BN270" t="str">
            <v/>
          </cell>
          <cell r="BO270" t="str">
            <v/>
          </cell>
          <cell r="BP270" t="str">
            <v/>
          </cell>
          <cell r="BQ270" t="str">
            <v/>
          </cell>
          <cell r="BR270" t="str">
            <v/>
          </cell>
          <cell r="BS270" t="str">
            <v>2022-11-29</v>
          </cell>
          <cell r="BT270" t="str">
            <v>WOS:000460728600020</v>
          </cell>
          <cell r="BU270" t="str">
            <v>View Full Record in Web of Science</v>
          </cell>
        </row>
        <row r="271">
          <cell r="A271" t="str">
            <v>WOS:000473782500001</v>
          </cell>
          <cell r="B271" t="str">
            <v>J</v>
          </cell>
          <cell r="C271" t="str">
            <v>Guo, M; Li, L; Guan, QS</v>
          </cell>
          <cell r="D271" t="str">
            <v/>
          </cell>
          <cell r="E271" t="str">
            <v/>
          </cell>
          <cell r="F271" t="str">
            <v/>
          </cell>
          <cell r="G271" t="str">
            <v>Guo, Mian; Li, Lei; Guan, Quansheng</v>
          </cell>
          <cell r="H271" t="str">
            <v/>
          </cell>
          <cell r="I271" t="str">
            <v/>
          </cell>
          <cell r="J271" t="str">
            <v>Energy-Efficient and Delay-Guaranteed Workload Allocation in IoT-Edge-Cloud Computing Systems</v>
          </cell>
          <cell r="K271" t="str">
            <v>IEEE ACCESS</v>
          </cell>
          <cell r="L271" t="str">
            <v/>
          </cell>
          <cell r="M271" t="str">
            <v/>
          </cell>
          <cell r="N271" t="str">
            <v/>
          </cell>
          <cell r="O271" t="str">
            <v>Article</v>
          </cell>
          <cell r="P271" t="str">
            <v/>
          </cell>
          <cell r="Q271" t="str">
            <v/>
          </cell>
          <cell r="R271" t="str">
            <v/>
          </cell>
          <cell r="S271" t="str">
            <v/>
          </cell>
          <cell r="T271" t="str">
            <v/>
          </cell>
          <cell r="U271" t="str">
            <v/>
          </cell>
          <cell r="V271" t="str">
            <v/>
          </cell>
          <cell r="W271" t="str">
            <v>Edge computing has recently emerged as an extension to cloud computing for quality of service (QoS) provisioning particularly delay guarantee for delay-sensitive applications. By offloading the computationally intensive workloads to edge servers, the quality of computation experience, e.g., network transmission delay and transmission energy consumption, could be improved greatly. However, the computation resource of an edge server is so scarce that it cannot respond quickly to the bursting computation requirements. Accordingly, queuing delay is un-negligible in a computationally intensive environment, e.g., a computing environment consists of the Internet of Things (IoT) applications. In addition, the computation energy consumption in edge servers may be higher than that in clouds when the workload is heavy. To provide QoS for end users while achieving green computing for computing systems, the cooperation between edge servers and the cloud is significantly important. In this paper, the energy-efficient and delay-guaranteed workload allocation problem in an IoT-edge-cloud computing system are investigated. We formulate a delay-based workload allocation problem which suggests the optimal workload allocations among local edge server, neighbor edge servers, and cloud toward the minimal energy consumption as well as the delay guarantee. The problem is then tackled using a delay-base workload allocation (DBWA) algorithm based on Lyapunov drift-plus-penalty theory. The theoretical analysis and simulation results have been conducted to demonstrate the efficiency of the proposal for energy efficiency and delay guarantee in an IoT-edge-cloud system.</v>
          </cell>
          <cell r="X271" t="str">
            <v>[Guo, Mian] Guangdong Univ Petrochem Technol, Sch Elect &amp; Informat Engn, Maoming 525000, Peoples R China; [Li, Lei; Guan, Quansheng] South China Univ Technol, Sch Elect &amp; Informat Engn, Guangzhou 510640, Guangdong, Peoples R China</v>
          </cell>
          <cell r="Y271" t="str">
            <v/>
          </cell>
          <cell r="Z271" t="str">
            <v>Guo, M (通讯作者)，Guangdong Univ Petrochem Technol, Sch Elect &amp; Informat Engn, Maoming 525000, Peoples R China.</v>
          </cell>
          <cell r="AA271" t="str">
            <v>mian.guo123@gmail.com</v>
          </cell>
          <cell r="AB271" t="str">
            <v/>
          </cell>
          <cell r="AC271" t="str">
            <v/>
          </cell>
          <cell r="AD271" t="str">
            <v/>
          </cell>
          <cell r="AE271" t="str">
            <v/>
          </cell>
          <cell r="AF271" t="str">
            <v/>
          </cell>
          <cell r="AG271" t="str">
            <v/>
          </cell>
          <cell r="AH271" t="str">
            <v/>
          </cell>
          <cell r="AI271">
            <v>40</v>
          </cell>
          <cell r="AJ271">
            <v>44</v>
          </cell>
          <cell r="AK271" t="str">
            <v/>
          </cell>
          <cell r="AL271" t="str">
            <v/>
          </cell>
          <cell r="AM271" t="str">
            <v/>
          </cell>
          <cell r="AN271" t="str">
            <v/>
          </cell>
          <cell r="AO271" t="str">
            <v/>
          </cell>
          <cell r="AP271" t="str">
            <v/>
          </cell>
          <cell r="AQ271" t="str">
            <v/>
          </cell>
          <cell r="AR271" t="str">
            <v/>
          </cell>
          <cell r="AS271" t="str">
            <v/>
          </cell>
          <cell r="AT271" t="str">
            <v/>
          </cell>
          <cell r="AU271" t="str">
            <v/>
          </cell>
          <cell r="AV271">
            <v>2019</v>
          </cell>
          <cell r="AW271">
            <v>7</v>
          </cell>
          <cell r="AX271" t="str">
            <v/>
          </cell>
          <cell r="AY271" t="str">
            <v/>
          </cell>
          <cell r="AZ271" t="str">
            <v/>
          </cell>
          <cell r="BA271" t="str">
            <v/>
          </cell>
          <cell r="BB271" t="str">
            <v/>
          </cell>
          <cell r="BC271">
            <v>78685</v>
          </cell>
          <cell r="BD271">
            <v>78697</v>
          </cell>
          <cell r="BE271" t="str">
            <v/>
          </cell>
          <cell r="BF271" t="str">
            <v>10.1109/ACCESS.2019.2922992</v>
          </cell>
          <cell r="BG271" t="str">
            <v>http://dx.doi.org/10.1109/ACCESS.2019.2922992</v>
          </cell>
          <cell r="BH271" t="str">
            <v/>
          </cell>
          <cell r="BI271" t="str">
            <v/>
          </cell>
          <cell r="BJ271" t="str">
            <v/>
          </cell>
          <cell r="BK271" t="str">
            <v/>
          </cell>
          <cell r="BL271" t="str">
            <v/>
          </cell>
          <cell r="BM271" t="str">
            <v/>
          </cell>
          <cell r="BN271" t="str">
            <v/>
          </cell>
          <cell r="BO271" t="str">
            <v/>
          </cell>
          <cell r="BP271" t="str">
            <v/>
          </cell>
          <cell r="BQ271" t="str">
            <v/>
          </cell>
          <cell r="BR271" t="str">
            <v/>
          </cell>
          <cell r="BS271" t="str">
            <v>2022-11-29</v>
          </cell>
          <cell r="BT271" t="str">
            <v>WOS:000473782500001</v>
          </cell>
          <cell r="BU271" t="str">
            <v>View Full Record in Web of Science</v>
          </cell>
        </row>
        <row r="272">
          <cell r="A272" t="str">
            <v>WOS:000459162100001</v>
          </cell>
          <cell r="B272" t="str">
            <v>J</v>
          </cell>
          <cell r="C272" t="str">
            <v>Huo, ZQ; Zhang, Y; Shu, L; Gallimore, M</v>
          </cell>
          <cell r="D272" t="str">
            <v/>
          </cell>
          <cell r="E272" t="str">
            <v/>
          </cell>
          <cell r="F272" t="str">
            <v/>
          </cell>
          <cell r="G272" t="str">
            <v>Huo, Zhiqiang; Zhang, Yu; Shu, Lei; Gallimore, Michael</v>
          </cell>
          <cell r="H272" t="str">
            <v/>
          </cell>
          <cell r="I272" t="str">
            <v/>
          </cell>
          <cell r="J272" t="str">
            <v>A New Bearing Fault Diagnosis Method Based on Fine-to-Coarse Multiscale Permutation Entropy, Laplacian Score and SVM</v>
          </cell>
          <cell r="K272" t="str">
            <v>IEEE ACCESS</v>
          </cell>
          <cell r="L272" t="str">
            <v/>
          </cell>
          <cell r="M272" t="str">
            <v/>
          </cell>
          <cell r="N272" t="str">
            <v/>
          </cell>
          <cell r="O272" t="str">
            <v>Article</v>
          </cell>
          <cell r="P272" t="str">
            <v/>
          </cell>
          <cell r="Q272" t="str">
            <v/>
          </cell>
          <cell r="R272" t="str">
            <v/>
          </cell>
          <cell r="S272" t="str">
            <v/>
          </cell>
          <cell r="T272" t="str">
            <v/>
          </cell>
          <cell r="U272" t="str">
            <v/>
          </cell>
          <cell r="V272" t="str">
            <v/>
          </cell>
          <cell r="W272" t="str">
            <v>Fault diagnosis of rotating machinery is vital to identify incipient failures and avoid unexpected downtime in industrial systems. This paper proposes a new rolling bearing fault diagnosis method by integrating the fine-to-coarse multiscale permutation entropy (F2CMPE), Laplacian score (LS) and support vector machine (SVM). A novel entropy measure, named F2CMPE, was proposed by calculating permutation entropy via multiple-scale fine-grained and coarse-grained signals based on the wavelet packet decomposition. The entropy measure estimates the complexity of time series from both low- and highfrequency components. Moreover, the F2CMPE mitigates the drawback of producing time series with sharply reduced data length via the coarse-grained procedure in the conventional composite multiscale permutation entropy (CMPE). The comparative performance of the F2CMPE and CMPE is investigated by analyzing the synthetic and experimental signals for entropy-based feature extraction. In the proposed bearing fault diagnosis method, the F2CMPE is first used to extract the entropy-based features from bearing vibration signals. Then, LS and SVM are used for selection of features and fault classification, respectively. Finally, the effectiveness of the proposed method is verified for rolling bearing fault diagnosis using experimental vibration data sets, and the results have demonstrated the capability of the proposed method to recognize and identify the bearing fault patterns under different fault states and severity levels.</v>
          </cell>
          <cell r="X272" t="str">
            <v>[Huo, Zhiqiang; Zhang, Yu; Shu, Lei; Gallimore, Michael] Univ Lincoln, Sch Engn, Lincoln LN6 7TS, England; [Huo, Zhiqiang] Guangdong Univ Petrochem Technol, Guangdong Prov Key Lab Petrochem Equipment Fault, Maoming 525000, Peoples R China; [Shu, Lei] Nanjing Agr Univ, NAU Lincoln Joint Res Ctr Intelligent Engn, Nanjing 210095, Jiangsu, Peoples R China</v>
          </cell>
          <cell r="Y272" t="str">
            <v/>
          </cell>
          <cell r="Z272" t="str">
            <v>Shu, L (通讯作者)，Univ Lincoln, Sch Engn, Lincoln LN6 7TS, England.;Shu, L (通讯作者)，Nanjing Agr Univ, NAU Lincoln Joint Res Ctr Intelligent Engn, Nanjing 210095, Jiangsu, Peoples R China.</v>
          </cell>
          <cell r="AA272" t="str">
            <v>lshu@lincoln.ac.uk</v>
          </cell>
          <cell r="AB272" t="str">
            <v/>
          </cell>
          <cell r="AC272" t="str">
            <v/>
          </cell>
          <cell r="AD272" t="str">
            <v/>
          </cell>
          <cell r="AE272" t="str">
            <v/>
          </cell>
          <cell r="AF272" t="str">
            <v/>
          </cell>
          <cell r="AG272" t="str">
            <v/>
          </cell>
          <cell r="AH272" t="str">
            <v/>
          </cell>
          <cell r="AI272">
            <v>42</v>
          </cell>
          <cell r="AJ272">
            <v>44</v>
          </cell>
          <cell r="AK272" t="str">
            <v/>
          </cell>
          <cell r="AL272" t="str">
            <v/>
          </cell>
          <cell r="AM272" t="str">
            <v/>
          </cell>
          <cell r="AN272" t="str">
            <v/>
          </cell>
          <cell r="AO272" t="str">
            <v/>
          </cell>
          <cell r="AP272" t="str">
            <v/>
          </cell>
          <cell r="AQ272" t="str">
            <v/>
          </cell>
          <cell r="AR272" t="str">
            <v/>
          </cell>
          <cell r="AS272" t="str">
            <v/>
          </cell>
          <cell r="AT272" t="str">
            <v/>
          </cell>
          <cell r="AU272" t="str">
            <v/>
          </cell>
          <cell r="AV272">
            <v>2019</v>
          </cell>
          <cell r="AW272">
            <v>7</v>
          </cell>
          <cell r="AX272" t="str">
            <v/>
          </cell>
          <cell r="AY272" t="str">
            <v/>
          </cell>
          <cell r="AZ272" t="str">
            <v/>
          </cell>
          <cell r="BA272" t="str">
            <v/>
          </cell>
          <cell r="BB272" t="str">
            <v/>
          </cell>
          <cell r="BC272">
            <v>17050</v>
          </cell>
          <cell r="BD272">
            <v>17066</v>
          </cell>
          <cell r="BE272" t="str">
            <v/>
          </cell>
          <cell r="BF272" t="str">
            <v>10.1109/ACCESS.2019.2893497</v>
          </cell>
          <cell r="BG272" t="str">
            <v>http://dx.doi.org/10.1109/ACCESS.2019.2893497</v>
          </cell>
          <cell r="BH272" t="str">
            <v/>
          </cell>
          <cell r="BI272" t="str">
            <v/>
          </cell>
          <cell r="BJ272" t="str">
            <v/>
          </cell>
          <cell r="BK272" t="str">
            <v/>
          </cell>
          <cell r="BL272" t="str">
            <v/>
          </cell>
          <cell r="BM272" t="str">
            <v/>
          </cell>
          <cell r="BN272" t="str">
            <v/>
          </cell>
          <cell r="BO272" t="str">
            <v/>
          </cell>
          <cell r="BP272" t="str">
            <v/>
          </cell>
          <cell r="BQ272" t="str">
            <v/>
          </cell>
          <cell r="BR272" t="str">
            <v/>
          </cell>
          <cell r="BS272" t="str">
            <v>2022-11-29</v>
          </cell>
          <cell r="BT272" t="str">
            <v>WOS:000459162100001</v>
          </cell>
          <cell r="BU272" t="str">
            <v>View Full Record in Web of Science</v>
          </cell>
        </row>
        <row r="273">
          <cell r="A273" t="str">
            <v>WOS:000458002100001</v>
          </cell>
          <cell r="B273" t="str">
            <v>J</v>
          </cell>
          <cell r="C273" t="str">
            <v>Li, L; Guan, QS; Jin, LW; Guo, M</v>
          </cell>
          <cell r="D273" t="str">
            <v/>
          </cell>
          <cell r="E273" t="str">
            <v/>
          </cell>
          <cell r="F273" t="str">
            <v/>
          </cell>
          <cell r="G273" t="str">
            <v>Li, Lei; Guan, Quansheng; Jin, Lianwen; Guo, Mian</v>
          </cell>
          <cell r="H273" t="str">
            <v/>
          </cell>
          <cell r="I273" t="str">
            <v/>
          </cell>
          <cell r="J273" t="str">
            <v>Resource Allocation and Task Offloading for Heterogeneous Real-Time Tasks With Uncertain Duration Time in a Fog Queueing System</v>
          </cell>
          <cell r="K273" t="str">
            <v>IEEE ACCESS</v>
          </cell>
          <cell r="L273" t="str">
            <v/>
          </cell>
          <cell r="M273" t="str">
            <v/>
          </cell>
          <cell r="N273" t="str">
            <v/>
          </cell>
          <cell r="O273" t="str">
            <v>Article</v>
          </cell>
          <cell r="P273" t="str">
            <v/>
          </cell>
          <cell r="Q273" t="str">
            <v/>
          </cell>
          <cell r="R273" t="str">
            <v/>
          </cell>
          <cell r="S273" t="str">
            <v/>
          </cell>
          <cell r="T273" t="str">
            <v/>
          </cell>
          <cell r="U273" t="str">
            <v/>
          </cell>
          <cell r="V273" t="str">
            <v/>
          </cell>
          <cell r="W273" t="str">
            <v>Fog computing has become the primary infrastructure on the Internet for improving the quality of service. We consider a fog queueing system with limited infrastructure resources to accommodate real-time tasks with heterogeneities in task types and execution deadlines. Owing to the uncertain execution duration, such a fog system should jointly consider fog resource allocation and a task offloading to satisfy the deadline requirements. To consider the task heterogeneity, a parallel virtual queue model is applied to buffer each type of task in a separate queue. Subsequently, we use a framework, including three parallel algorithms, namely, offloading, buffering, and resource allocation, to improve resource allocation balance, throughput, and task completion ratio. The task offloading is decided according to the task urgencies in terms of the laxity times, which accounts for the deadline, estimated execution time, and transmission delay to the cloud. The buffering process rearranges the arriving tasks based on their laxity time and the estimated task execution time at the fog tier. The resource allocation uses an adaptive queue weight based on the Lyapunov drift to avoid task starvation that may lead to a long queueing delay for tasks with long execution time. The simulation results indicate that our proposed policies can avoid task starvation and yields a tradeoff between high throughput and a high task completion ratio.</v>
          </cell>
          <cell r="X273" t="str">
            <v>[Li, Lei; Guan, Quansheng; Jin, Lianwen] South China Univ Technol, Sch Elect &amp; Informat Engn, Guangzhou 510641, Guangdong, Peoples R China; [Jin, Lianwen] South China Univ Technol, SCUT Zhuihai Inst Modern Ind Innovat, Zhuhai 519000, Peoples R China; [Guo, Mian] Guangdong Univ Petrochem Technol, Sch Comp &amp; Elect Informat, Maoming 525000, Peoples R China</v>
          </cell>
          <cell r="Y273" t="str">
            <v/>
          </cell>
          <cell r="Z273" t="str">
            <v>Guan, QS (通讯作者)，South China Univ Technol, Sch Elect &amp; Informat Engn, Guangzhou 510641, Guangdong, Peoples R China.</v>
          </cell>
          <cell r="AA273" t="str">
            <v>eeqshguan@scut.edu.cn</v>
          </cell>
          <cell r="AB273" t="str">
            <v/>
          </cell>
          <cell r="AC273" t="str">
            <v/>
          </cell>
          <cell r="AD273" t="str">
            <v/>
          </cell>
          <cell r="AE273" t="str">
            <v/>
          </cell>
          <cell r="AF273" t="str">
            <v/>
          </cell>
          <cell r="AG273" t="str">
            <v/>
          </cell>
          <cell r="AH273" t="str">
            <v/>
          </cell>
          <cell r="AI273">
            <v>39</v>
          </cell>
          <cell r="AJ273">
            <v>39</v>
          </cell>
          <cell r="AK273" t="str">
            <v/>
          </cell>
          <cell r="AL273" t="str">
            <v/>
          </cell>
          <cell r="AM273" t="str">
            <v/>
          </cell>
          <cell r="AN273" t="str">
            <v/>
          </cell>
          <cell r="AO273" t="str">
            <v/>
          </cell>
          <cell r="AP273" t="str">
            <v/>
          </cell>
          <cell r="AQ273" t="str">
            <v/>
          </cell>
          <cell r="AR273" t="str">
            <v/>
          </cell>
          <cell r="AS273" t="str">
            <v/>
          </cell>
          <cell r="AT273" t="str">
            <v/>
          </cell>
          <cell r="AU273" t="str">
            <v/>
          </cell>
          <cell r="AV273">
            <v>2019</v>
          </cell>
          <cell r="AW273">
            <v>7</v>
          </cell>
          <cell r="AX273" t="str">
            <v/>
          </cell>
          <cell r="AY273" t="str">
            <v/>
          </cell>
          <cell r="AZ273" t="str">
            <v/>
          </cell>
          <cell r="BA273" t="str">
            <v/>
          </cell>
          <cell r="BB273" t="str">
            <v/>
          </cell>
          <cell r="BC273">
            <v>9912</v>
          </cell>
          <cell r="BD273">
            <v>9925</v>
          </cell>
          <cell r="BE273" t="str">
            <v/>
          </cell>
          <cell r="BF273" t="str">
            <v>10.1109/ACCESS.2019.2891130</v>
          </cell>
          <cell r="BG273" t="str">
            <v>http://dx.doi.org/10.1109/ACCESS.2019.2891130</v>
          </cell>
          <cell r="BH273" t="str">
            <v/>
          </cell>
          <cell r="BI273" t="str">
            <v/>
          </cell>
          <cell r="BJ273" t="str">
            <v/>
          </cell>
          <cell r="BK273" t="str">
            <v/>
          </cell>
          <cell r="BL273" t="str">
            <v/>
          </cell>
          <cell r="BM273" t="str">
            <v/>
          </cell>
          <cell r="BN273" t="str">
            <v/>
          </cell>
          <cell r="BO273" t="str">
            <v/>
          </cell>
          <cell r="BP273" t="str">
            <v/>
          </cell>
          <cell r="BQ273" t="str">
            <v/>
          </cell>
          <cell r="BR273" t="str">
            <v/>
          </cell>
          <cell r="BS273" t="str">
            <v>2022-11-29</v>
          </cell>
          <cell r="BT273" t="str">
            <v>WOS:000458002100001</v>
          </cell>
          <cell r="BU273" t="str">
            <v>View Full Record in Web of Science</v>
          </cell>
        </row>
        <row r="274">
          <cell r="A274" t="str">
            <v>WOS:000458872200001</v>
          </cell>
          <cell r="B274" t="str">
            <v>J</v>
          </cell>
          <cell r="C274" t="str">
            <v>Li, QX; Li, SB; Xu, BG; Liu, YG</v>
          </cell>
          <cell r="D274" t="str">
            <v/>
          </cell>
          <cell r="E274" t="str">
            <v/>
          </cell>
          <cell r="F274" t="str">
            <v/>
          </cell>
          <cell r="G274" t="str">
            <v>Li, Qinxue; Li, Shanbin; Xu, Bugong; Liu, Yonggui</v>
          </cell>
          <cell r="H274" t="str">
            <v/>
          </cell>
          <cell r="I274" t="str">
            <v/>
          </cell>
          <cell r="J274" t="str">
            <v>Optimal Node Attack on Causality Analysis in Cyber-Phvsical Systems: A Data-Driven Approach</v>
          </cell>
          <cell r="K274" t="str">
            <v>IEEE ACCESS</v>
          </cell>
          <cell r="L274" t="str">
            <v/>
          </cell>
          <cell r="M274" t="str">
            <v/>
          </cell>
          <cell r="N274" t="str">
            <v/>
          </cell>
          <cell r="O274" t="str">
            <v>Article</v>
          </cell>
          <cell r="P274" t="str">
            <v/>
          </cell>
          <cell r="Q274" t="str">
            <v/>
          </cell>
          <cell r="R274" t="str">
            <v/>
          </cell>
          <cell r="S274" t="str">
            <v/>
          </cell>
          <cell r="T274" t="str">
            <v/>
          </cell>
          <cell r="U274" t="str">
            <v/>
          </cell>
          <cell r="V274" t="str">
            <v/>
          </cell>
          <cell r="W274" t="str">
            <v>This paper focuses on the data-driven optimal attack strategy against state estimation in cyber-physical systems (CPSs). Different from the research on attack strategies of specific attack types, the proposed attack strategy addresses the optimal selection of attacked targets, which can combine with different attack types and produce greater threats to CPS. In particular, a causality analysis (CA) on the measurement data is first proposed to evaluate the significance of nodes (sensor groups) and help the implementation of the optimal node attack, since the system topology and parameters are not available to adversaries. On the one hand, a multivariate transfer entropy and several data preprocessing methods are employed to complete the CA between sensor groups qualitatively. On the other hand, three new indexes, e.g., driver degree, are defined to complete the CA quantitatively. Moreover, the theoretical basis for the proposed node attack is provided, in which the superiority of the node attack is proven from the view of observability. Finally, the case studies on the smart grid are illustrated to verify the superiority of the proposed attack strategy.</v>
          </cell>
          <cell r="X274" t="str">
            <v>[Li, Qinxue; Li, Shanbin; Xu, Bugong; Liu, Yonggui] South China Univ Technol, Sch Automat Sci &amp; Engn, Guangzhou 510640, Guangdong, Peoples R China; [Li, Qinxue] Guangdong Univ Petrochem Technol, Coll Comp &amp; Elect Informat, Maoming 525000, Peoples R China</v>
          </cell>
          <cell r="Y274" t="str">
            <v/>
          </cell>
          <cell r="Z274" t="str">
            <v>Xu, BG (通讯作者)，South China Univ Technol, Sch Automat Sci &amp; Engn, Guangzhou 510640, Guangdong, Peoples R China.</v>
          </cell>
          <cell r="AA274" t="str">
            <v>aubgxu@scut.edu.cn</v>
          </cell>
          <cell r="AB274" t="str">
            <v/>
          </cell>
          <cell r="AC274" t="str">
            <v/>
          </cell>
          <cell r="AD274" t="str">
            <v/>
          </cell>
          <cell r="AE274" t="str">
            <v/>
          </cell>
          <cell r="AF274" t="str">
            <v/>
          </cell>
          <cell r="AG274" t="str">
            <v/>
          </cell>
          <cell r="AH274" t="str">
            <v/>
          </cell>
          <cell r="AI274">
            <v>3</v>
          </cell>
          <cell r="AJ274">
            <v>3</v>
          </cell>
          <cell r="AK274" t="str">
            <v/>
          </cell>
          <cell r="AL274" t="str">
            <v/>
          </cell>
          <cell r="AM274" t="str">
            <v/>
          </cell>
          <cell r="AN274" t="str">
            <v/>
          </cell>
          <cell r="AO274" t="str">
            <v/>
          </cell>
          <cell r="AP274" t="str">
            <v/>
          </cell>
          <cell r="AQ274" t="str">
            <v/>
          </cell>
          <cell r="AR274" t="str">
            <v/>
          </cell>
          <cell r="AS274" t="str">
            <v/>
          </cell>
          <cell r="AT274" t="str">
            <v/>
          </cell>
          <cell r="AU274" t="str">
            <v/>
          </cell>
          <cell r="AV274">
            <v>2019</v>
          </cell>
          <cell r="AW274">
            <v>7</v>
          </cell>
          <cell r="AX274" t="str">
            <v/>
          </cell>
          <cell r="AY274" t="str">
            <v/>
          </cell>
          <cell r="AZ274" t="str">
            <v/>
          </cell>
          <cell r="BA274" t="str">
            <v/>
          </cell>
          <cell r="BB274" t="str">
            <v/>
          </cell>
          <cell r="BC274">
            <v>16066</v>
          </cell>
          <cell r="BD274">
            <v>16077</v>
          </cell>
          <cell r="BE274" t="str">
            <v/>
          </cell>
          <cell r="BF274" t="str">
            <v>10.1109/ACCESS.2019.2891772</v>
          </cell>
          <cell r="BG274" t="str">
            <v>http://dx.doi.org/10.1109/ACCESS.2019.2891772</v>
          </cell>
          <cell r="BH274" t="str">
            <v/>
          </cell>
          <cell r="BI274" t="str">
            <v/>
          </cell>
          <cell r="BJ274" t="str">
            <v/>
          </cell>
          <cell r="BK274" t="str">
            <v/>
          </cell>
          <cell r="BL274" t="str">
            <v/>
          </cell>
          <cell r="BM274" t="str">
            <v/>
          </cell>
          <cell r="BN274" t="str">
            <v/>
          </cell>
          <cell r="BO274" t="str">
            <v/>
          </cell>
          <cell r="BP274" t="str">
            <v/>
          </cell>
          <cell r="BQ274" t="str">
            <v/>
          </cell>
          <cell r="BR274" t="str">
            <v/>
          </cell>
          <cell r="BS274" t="str">
            <v>2022-11-29</v>
          </cell>
          <cell r="BT274" t="str">
            <v>WOS:000458872200001</v>
          </cell>
          <cell r="BU274" t="str">
            <v>View Full Record in Web of Science</v>
          </cell>
        </row>
        <row r="275">
          <cell r="A275" t="str">
            <v>WOS:000461160900001</v>
          </cell>
          <cell r="B275" t="str">
            <v>J</v>
          </cell>
          <cell r="C275" t="str">
            <v>Liang, G; Yu, HW; Guo, XX; Qin, Y</v>
          </cell>
          <cell r="D275" t="str">
            <v/>
          </cell>
          <cell r="E275" t="str">
            <v/>
          </cell>
          <cell r="F275" t="str">
            <v/>
          </cell>
          <cell r="G275" t="str">
            <v>Liang, Gen; Yu, Hewei; Guo, Xiaoxue; Qin, Yong</v>
          </cell>
          <cell r="H275" t="str">
            <v/>
          </cell>
          <cell r="I275" t="str">
            <v/>
          </cell>
          <cell r="J275" t="str">
            <v>Joint Access Selection and Bandwidth Allocation Algorithm Supporting User Requirements and Preferences in Heterogeneous Wireless Networks</v>
          </cell>
          <cell r="K275" t="str">
            <v>IEEE ACCESS</v>
          </cell>
          <cell r="L275" t="str">
            <v/>
          </cell>
          <cell r="M275" t="str">
            <v/>
          </cell>
          <cell r="N275" t="str">
            <v/>
          </cell>
          <cell r="O275" t="str">
            <v>Article</v>
          </cell>
          <cell r="P275" t="str">
            <v/>
          </cell>
          <cell r="Q275" t="str">
            <v/>
          </cell>
          <cell r="R275" t="str">
            <v/>
          </cell>
          <cell r="S275" t="str">
            <v/>
          </cell>
          <cell r="T275" t="str">
            <v/>
          </cell>
          <cell r="U275" t="str">
            <v/>
          </cell>
          <cell r="V275" t="str">
            <v/>
          </cell>
          <cell r="W275" t="str">
            <v>The next generation of heterogeneous wireless networks (HWNs) will integrate various radio access technologies, which will make how to connect mobile users based on the performance parameters of each wireless network and the quality of service requirements (as to enable mobile users to be connected to the most suitable wireless network) a hot topic for HWNs. This paper designs an algorithm for joint access selection and bandwidth allocation in HWNs. Taking into account the environment in which worldwide interoperability for microwave access, long term evolution, and wireless local area network may co-exist, the algorithm uses received signal strength, network load, and user rate requirements as input decision parameters and adjusts the parameters of the membership function in the five-layer fuzzy neural network structure through supervised learning to obtain the score and bandwidth allocation value for each candidate network. The simulation results show that the proposed algorithm can enable users to choose the most suitable network to access and may modify the fuzzy rules and adjust the resource utilization of different networks based on user preferences.</v>
          </cell>
          <cell r="X275" t="str">
            <v>[Liang, Gen; Guo, Xiaoxue] Guangdong Univ Petrochem Technol, Coll Elect &amp; Informat Engn, Maoming 525000, Peoples R China; [Yu, Hewei] South China Univ Technol, Sch Comp Sci &amp; Engn, Guangzhou 510006, Guangdong, Peoples R China; [Qin, Yong] Dongguan Univ Technol, Sch Comp Sci, Dongguan 523808, Peoples R China</v>
          </cell>
          <cell r="Y275" t="str">
            <v/>
          </cell>
          <cell r="Z275" t="str">
            <v>Yu, HW (通讯作者)，South China Univ Technol, Sch Comp Sci &amp; Engn, Guangzhou 510006, Guangdong, Peoples R China.</v>
          </cell>
          <cell r="AA275" t="str">
            <v>hwyu@scut.edu.cn</v>
          </cell>
          <cell r="AB275" t="str">
            <v/>
          </cell>
          <cell r="AC275" t="str">
            <v/>
          </cell>
          <cell r="AD275" t="str">
            <v/>
          </cell>
          <cell r="AE275" t="str">
            <v/>
          </cell>
          <cell r="AF275" t="str">
            <v/>
          </cell>
          <cell r="AG275" t="str">
            <v/>
          </cell>
          <cell r="AH275" t="str">
            <v/>
          </cell>
          <cell r="AI275">
            <v>14</v>
          </cell>
          <cell r="AJ275">
            <v>17</v>
          </cell>
          <cell r="AK275" t="str">
            <v/>
          </cell>
          <cell r="AL275" t="str">
            <v/>
          </cell>
          <cell r="AM275" t="str">
            <v/>
          </cell>
          <cell r="AN275" t="str">
            <v/>
          </cell>
          <cell r="AO275" t="str">
            <v/>
          </cell>
          <cell r="AP275" t="str">
            <v/>
          </cell>
          <cell r="AQ275" t="str">
            <v/>
          </cell>
          <cell r="AR275" t="str">
            <v/>
          </cell>
          <cell r="AS275" t="str">
            <v/>
          </cell>
          <cell r="AT275" t="str">
            <v/>
          </cell>
          <cell r="AU275" t="str">
            <v/>
          </cell>
          <cell r="AV275">
            <v>2019</v>
          </cell>
          <cell r="AW275">
            <v>7</v>
          </cell>
          <cell r="AX275" t="str">
            <v/>
          </cell>
          <cell r="AY275" t="str">
            <v/>
          </cell>
          <cell r="AZ275" t="str">
            <v/>
          </cell>
          <cell r="BA275" t="str">
            <v/>
          </cell>
          <cell r="BB275" t="str">
            <v/>
          </cell>
          <cell r="BC275">
            <v>23914</v>
          </cell>
          <cell r="BD275">
            <v>23929</v>
          </cell>
          <cell r="BE275" t="str">
            <v/>
          </cell>
          <cell r="BF275" t="str">
            <v>10.1109/ACCESS.2019.2899405</v>
          </cell>
          <cell r="BG275" t="str">
            <v>http://dx.doi.org/10.1109/ACCESS.2019.2899405</v>
          </cell>
          <cell r="BH275" t="str">
            <v/>
          </cell>
          <cell r="BI275" t="str">
            <v/>
          </cell>
          <cell r="BJ275" t="str">
            <v/>
          </cell>
          <cell r="BK275" t="str">
            <v/>
          </cell>
          <cell r="BL275" t="str">
            <v/>
          </cell>
          <cell r="BM275" t="str">
            <v/>
          </cell>
          <cell r="BN275" t="str">
            <v/>
          </cell>
          <cell r="BO275" t="str">
            <v/>
          </cell>
          <cell r="BP275" t="str">
            <v/>
          </cell>
          <cell r="BQ275" t="str">
            <v/>
          </cell>
          <cell r="BR275" t="str">
            <v/>
          </cell>
          <cell r="BS275" t="str">
            <v>2022-11-29</v>
          </cell>
          <cell r="BT275" t="str">
            <v>WOS:000461160900001</v>
          </cell>
          <cell r="BU275" t="str">
            <v>View Full Record in Web of Science</v>
          </cell>
        </row>
        <row r="276">
          <cell r="A276" t="str">
            <v>WOS:000458095100014</v>
          </cell>
          <cell r="B276" t="str">
            <v>J</v>
          </cell>
          <cell r="C276" t="str">
            <v>Liu, CM; Shi, SW; Cai, YB; Chen, X</v>
          </cell>
          <cell r="D276" t="str">
            <v/>
          </cell>
          <cell r="E276" t="str">
            <v/>
          </cell>
          <cell r="F276" t="str">
            <v/>
          </cell>
          <cell r="G276" t="str">
            <v>Liu, Caiming; Shi, Shouwen; Cai, Yebin; Chen, Xu</v>
          </cell>
          <cell r="H276" t="str">
            <v/>
          </cell>
          <cell r="I276" t="str">
            <v/>
          </cell>
          <cell r="J276" t="str">
            <v>Ratcheting behavior of pressurized-bending elbow pipe after thermal aging</v>
          </cell>
          <cell r="K276" t="str">
            <v>INTERNATIONAL JOURNAL OF PRESSURE VESSELS AND PIPING</v>
          </cell>
          <cell r="L276" t="str">
            <v/>
          </cell>
          <cell r="M276" t="str">
            <v/>
          </cell>
          <cell r="N276" t="str">
            <v/>
          </cell>
          <cell r="O276" t="str">
            <v>Article</v>
          </cell>
          <cell r="P276" t="str">
            <v/>
          </cell>
          <cell r="Q276" t="str">
            <v/>
          </cell>
          <cell r="R276" t="str">
            <v/>
          </cell>
          <cell r="S276" t="str">
            <v/>
          </cell>
          <cell r="T276" t="str">
            <v/>
          </cell>
          <cell r="U276" t="str">
            <v/>
          </cell>
          <cell r="V276" t="str">
            <v/>
          </cell>
          <cell r="W276" t="str">
            <v>Z2CND18.12N austenitic stainless steel elbow pipes were studied experimentally under reversed in-plane load of 20 kN and constant pressure of 17.5 MPa after thermal aged 1000 h and 2000 h respectively at the same thermal aging temperature of 500 centigrade degrees (degrees C). The ratcheting behaviors of pressurized elbow pipes were analyzed compared with original elbow pipe. The results indicate that the ratcheting behavior of pressurized elbow pipe is prominently affected by thermal aging. The uniaxial tensile properties of Z2CND18.12N austenitic stainless steel were also studied under the same condition of thermal aging. It is shown that yield stress of material decreases obviously with the increase of thermal aging period. Chen-Jiao-Kim (CJK) kinematic hardening model was used to evaluate the ratcheting behaviors of pressurized elbow pipes under different thermal aging periods. Simulation results are perfectly agreement with experimental data. Ratcheting shakedown boundaries of thermal aged elbow pipes were determined by CJK model.</v>
          </cell>
          <cell r="X276" t="str">
            <v>[Liu, Caiming; Shi, Shouwen; Chen, Xu] Tianjin Univ, Sch Chem Engn &amp; Technol, Tianjin 300072, Peoples R China; [Cai, Yebin] Guangdong Univ Petrochem Technol, Coll Mech &amp; Elect Engn, Maoming 525000, Peoples R China</v>
          </cell>
          <cell r="Y276" t="str">
            <v/>
          </cell>
          <cell r="Z276" t="str">
            <v>Shi, SW; Chen, X (通讯作者)，Tianjin Univ, Sch Chem Engn &amp; Technol, Tianjin 300072, Peoples R China.</v>
          </cell>
          <cell r="AA276" t="str">
            <v>swshi@tju.edu.cn; xchen@tju.edu.cn</v>
          </cell>
          <cell r="AB276" t="str">
            <v/>
          </cell>
          <cell r="AC276" t="str">
            <v/>
          </cell>
          <cell r="AD276" t="str">
            <v/>
          </cell>
          <cell r="AE276" t="str">
            <v/>
          </cell>
          <cell r="AF276" t="str">
            <v/>
          </cell>
          <cell r="AG276" t="str">
            <v/>
          </cell>
          <cell r="AH276" t="str">
            <v/>
          </cell>
          <cell r="AI276">
            <v>14</v>
          </cell>
          <cell r="AJ276">
            <v>15</v>
          </cell>
          <cell r="AK276" t="str">
            <v/>
          </cell>
          <cell r="AL276" t="str">
            <v/>
          </cell>
          <cell r="AM276" t="str">
            <v/>
          </cell>
          <cell r="AN276" t="str">
            <v/>
          </cell>
          <cell r="AO276" t="str">
            <v/>
          </cell>
          <cell r="AP276" t="str">
            <v/>
          </cell>
          <cell r="AQ276" t="str">
            <v/>
          </cell>
          <cell r="AR276" t="str">
            <v/>
          </cell>
          <cell r="AS276" t="str">
            <v/>
          </cell>
          <cell r="AT276" t="str">
            <v/>
          </cell>
          <cell r="AU276" t="str">
            <v>JAN</v>
          </cell>
          <cell r="AV276">
            <v>2019</v>
          </cell>
          <cell r="AW276">
            <v>169</v>
          </cell>
          <cell r="AX276" t="str">
            <v/>
          </cell>
          <cell r="AY276" t="str">
            <v/>
          </cell>
          <cell r="AZ276" t="str">
            <v/>
          </cell>
          <cell r="BA276" t="str">
            <v/>
          </cell>
          <cell r="BB276" t="str">
            <v/>
          </cell>
          <cell r="BC276">
            <v>160</v>
          </cell>
          <cell r="BD276">
            <v>169</v>
          </cell>
          <cell r="BE276" t="str">
            <v/>
          </cell>
          <cell r="BF276" t="str">
            <v>10.1016/j.ijpvp.2018.12.007</v>
          </cell>
          <cell r="BG276" t="str">
            <v>http://dx.doi.org/10.1016/j.ijpvp.2018.12.007</v>
          </cell>
          <cell r="BH276" t="str">
            <v/>
          </cell>
          <cell r="BI276" t="str">
            <v/>
          </cell>
          <cell r="BJ276" t="str">
            <v/>
          </cell>
          <cell r="BK276" t="str">
            <v/>
          </cell>
          <cell r="BL276" t="str">
            <v/>
          </cell>
          <cell r="BM276" t="str">
            <v/>
          </cell>
          <cell r="BN276" t="str">
            <v/>
          </cell>
          <cell r="BO276" t="str">
            <v/>
          </cell>
          <cell r="BP276" t="str">
            <v/>
          </cell>
          <cell r="BQ276" t="str">
            <v/>
          </cell>
          <cell r="BR276" t="str">
            <v/>
          </cell>
          <cell r="BS276" t="str">
            <v>2022-11-29</v>
          </cell>
          <cell r="BT276" t="str">
            <v>WOS:000458095100014</v>
          </cell>
          <cell r="BU276" t="str">
            <v>View Full Record in Web of Science</v>
          </cell>
        </row>
        <row r="277">
          <cell r="A277" t="str">
            <v>WOS:000459559200001</v>
          </cell>
          <cell r="B277" t="str">
            <v>J</v>
          </cell>
          <cell r="C277" t="str">
            <v>Long, W; Zheng, LG; Xie, WC</v>
          </cell>
          <cell r="D277" t="str">
            <v/>
          </cell>
          <cell r="E277" t="str">
            <v/>
          </cell>
          <cell r="F277" t="str">
            <v/>
          </cell>
          <cell r="G277" t="str">
            <v>Long, Wei; Zheng, Liguang; Xie, Wei Chan</v>
          </cell>
          <cell r="H277" t="str">
            <v/>
          </cell>
          <cell r="I277" t="str">
            <v/>
          </cell>
          <cell r="J277" t="str">
            <v>Pyrolysis of used motor oil for production of diesel fuel</v>
          </cell>
          <cell r="K277" t="str">
            <v>PETROLEUM SCIENCE AND TECHNOLOGY</v>
          </cell>
          <cell r="L277" t="str">
            <v/>
          </cell>
          <cell r="M277" t="str">
            <v/>
          </cell>
          <cell r="N277" t="str">
            <v/>
          </cell>
          <cell r="O277" t="str">
            <v>Article</v>
          </cell>
          <cell r="P277" t="str">
            <v/>
          </cell>
          <cell r="Q277" t="str">
            <v/>
          </cell>
          <cell r="R277" t="str">
            <v/>
          </cell>
          <cell r="S277" t="str">
            <v/>
          </cell>
          <cell r="T277" t="str">
            <v/>
          </cell>
          <cell r="U277" t="str">
            <v/>
          </cell>
          <cell r="V277" t="str">
            <v/>
          </cell>
          <cell r="W277" t="str">
            <v>In this article, a fluidized bed apparatus was used to study the effect of operating conditions on the yield of diesel oil. The calcined dolomite was also used as an additive to produce more diesel oil. The addition of calcined olivine had also a positive effect on reducing weight loss, because, using a catalyst, the rate of reactions increased at a constant temperature, and, the fuel was decomposed more rapidly into lighter components. At a reaction time of 8min, total weight loss for 5%, 7%, and 10% calcined olivine was respectively 12.1%, 9.9%, and 8.0%.</v>
          </cell>
          <cell r="X277" t="str">
            <v>[Long, Wei; Zheng, Liguang; Xie, Wei Chan] Guangdong Univ Petrochem Technol, Coll Chem Engn, Maoming 525000, Peoples R China</v>
          </cell>
          <cell r="Y277" t="str">
            <v/>
          </cell>
          <cell r="Z277" t="str">
            <v>Long, W (通讯作者)，Guangdong Univ Petrochem Technol, Coll Chem Engn, Maoming 525000, Peoples R China.</v>
          </cell>
          <cell r="AA277" t="str">
            <v>weilong.gupt@outlook.com</v>
          </cell>
          <cell r="AB277" t="str">
            <v/>
          </cell>
          <cell r="AC277" t="str">
            <v/>
          </cell>
          <cell r="AD277" t="str">
            <v/>
          </cell>
          <cell r="AE277" t="str">
            <v/>
          </cell>
          <cell r="AF277" t="str">
            <v/>
          </cell>
          <cell r="AG277" t="str">
            <v/>
          </cell>
          <cell r="AH277" t="str">
            <v/>
          </cell>
          <cell r="AI277">
            <v>1</v>
          </cell>
          <cell r="AJ277">
            <v>1</v>
          </cell>
          <cell r="AK277" t="str">
            <v/>
          </cell>
          <cell r="AL277" t="str">
            <v/>
          </cell>
          <cell r="AM277" t="str">
            <v/>
          </cell>
          <cell r="AN277" t="str">
            <v/>
          </cell>
          <cell r="AO277" t="str">
            <v/>
          </cell>
          <cell r="AP277" t="str">
            <v/>
          </cell>
          <cell r="AQ277" t="str">
            <v/>
          </cell>
          <cell r="AR277" t="str">
            <v/>
          </cell>
          <cell r="AS277" t="str">
            <v/>
          </cell>
          <cell r="AT277" t="str">
            <v/>
          </cell>
          <cell r="AU277" t="str">
            <v/>
          </cell>
          <cell r="AV277">
            <v>2019</v>
          </cell>
          <cell r="AW277">
            <v>37</v>
          </cell>
          <cell r="AX277">
            <v>4</v>
          </cell>
          <cell r="AY277" t="str">
            <v/>
          </cell>
          <cell r="AZ277" t="str">
            <v/>
          </cell>
          <cell r="BA277" t="str">
            <v/>
          </cell>
          <cell r="BB277" t="str">
            <v/>
          </cell>
          <cell r="BC277">
            <v>369</v>
          </cell>
          <cell r="BD277">
            <v>373</v>
          </cell>
          <cell r="BE277" t="str">
            <v/>
          </cell>
          <cell r="BF277" t="str">
            <v>10.1080/10916466.2018.1547756</v>
          </cell>
          <cell r="BG277" t="str">
            <v>http://dx.doi.org/10.1080/10916466.2018.1547756</v>
          </cell>
          <cell r="BH277" t="str">
            <v/>
          </cell>
          <cell r="BI277" t="str">
            <v/>
          </cell>
          <cell r="BJ277" t="str">
            <v/>
          </cell>
          <cell r="BK277" t="str">
            <v/>
          </cell>
          <cell r="BL277" t="str">
            <v/>
          </cell>
          <cell r="BM277" t="str">
            <v/>
          </cell>
          <cell r="BN277" t="str">
            <v/>
          </cell>
          <cell r="BO277" t="str">
            <v/>
          </cell>
          <cell r="BP277" t="str">
            <v/>
          </cell>
          <cell r="BQ277" t="str">
            <v/>
          </cell>
          <cell r="BR277" t="str">
            <v/>
          </cell>
          <cell r="BS277" t="str">
            <v>2022-11-29</v>
          </cell>
          <cell r="BT277" t="str">
            <v>WOS:000459559200001</v>
          </cell>
          <cell r="BU277" t="str">
            <v>View Full Record in Web of Science</v>
          </cell>
        </row>
        <row r="278">
          <cell r="A278" t="str">
            <v>WOS:000469931600001</v>
          </cell>
          <cell r="B278" t="str">
            <v>J</v>
          </cell>
          <cell r="C278" t="str">
            <v>Ma, F; Jing, XY; Yao, YF; Zhu, XK; Peng, ZP</v>
          </cell>
          <cell r="D278" t="str">
            <v/>
          </cell>
          <cell r="E278" t="str">
            <v/>
          </cell>
          <cell r="F278" t="str">
            <v/>
          </cell>
          <cell r="G278" t="str">
            <v>Ma, Fei; Jing, Xiao-Yuan; Yao, Yongfang; Zhu, Xiaoke; Peng, Zhiping</v>
          </cell>
          <cell r="H278" t="str">
            <v/>
          </cell>
          <cell r="I278" t="str">
            <v/>
          </cell>
          <cell r="J278" t="str">
            <v>High-Resolution and Low-Resolution Video Person Re-Identification: A Benchmark</v>
          </cell>
          <cell r="K278" t="str">
            <v>IEEE ACCESS</v>
          </cell>
          <cell r="L278" t="str">
            <v/>
          </cell>
          <cell r="M278" t="str">
            <v/>
          </cell>
          <cell r="N278" t="str">
            <v/>
          </cell>
          <cell r="O278" t="str">
            <v>Article</v>
          </cell>
          <cell r="P278" t="str">
            <v/>
          </cell>
          <cell r="Q278" t="str">
            <v/>
          </cell>
          <cell r="R278" t="str">
            <v/>
          </cell>
          <cell r="S278" t="str">
            <v/>
          </cell>
          <cell r="T278" t="str">
            <v/>
          </cell>
          <cell r="U278" t="str">
            <v/>
          </cell>
          <cell r="V278" t="str">
            <v/>
          </cell>
          <cell r="W278" t="str">
            <v>Person re-identification has recently attracted increasing interest in the computer vision and safety-critical applications. In practice, due to poor quality of cameras or long distance away from person, the captured pedestrian videos usually suffer from low resolution, which will result in the loss of useful information contained in videos and make person re-identification between low-resolution (LR) and high-resolution (HR) videos (PRLHV) be a challenging task. However, the problem of PRLHV has not been well studied. In this paper, we propose a semi-coupled mapping based set-to-set distance learning (SMDL) approach for PRLHV. Specifically, by regarding each video as a set of features extracted from several walking cycles, we learn a discriminative set-to-set distance metric to enhance the separability between videos from different persons. To decrease the influence of low resolution on the distance learning, we design a clustering-based semi-coupled mapping term for our approach, which can reduce the variation between features of low-resolution and high-resolution videos by a semi-coupled mapping matrix. Since there exists no low-resolution video pedestrian re-identification dataset under real-world scenario up to now, we contribute a benchmark dataset for PRLHV, named high-resolution and low-resolution video person re-identification dataset (HLVID). Although this dataset is challenging and difficult for person re-identification, it is a useful attempt for further studies on low-resolution video-based pedestrian re-identification under the real-world scene. The extensive experiments on the newly collected video dataset demonstrate that our approach performs better than the state-of-the-art person re-identification methods in the PRLHV task.</v>
          </cell>
          <cell r="X278" t="str">
            <v>[Ma, Fei; Jing, Xiao-Yuan; Yao, Yongfang; Peng, Zhiping] Guangdong Univ Petrochem Technol, Sch Comp Sci, Maoming 525000, Peoples R China; [Ma, Fei] Pingdingshan Univ, Sch Comp Sci, Pingdingshan 467000, Peoples R China; [Ma, Fei; Jing, Xiao-Yuan] Wuhan Univ, Sch Comp Sci, Wuhan 430072, Hubei, Peoples R China; [Jing, Xiao-Yuan] Nanjing Univ Posts &amp; Telecommun, Sch Automat, Nanjing 210023, Jiangsu, Peoples R China; [Zhu, Xiaoke] Henan Univ, Henan Key Lab Big Data Anal &amp; Proc, Kaifeng 475001, Peoples R China</v>
          </cell>
          <cell r="Y278" t="str">
            <v/>
          </cell>
          <cell r="Z278" t="str">
            <v>Jing, XY; Peng, ZP (通讯作者)，Guangdong Univ Petrochem Technol, Sch Comp Sci, Maoming 525000, Peoples R China.;Jing, XY (通讯作者)，Wuhan Univ, Sch Comp Sci, Wuhan 430072, Hubei, Peoples R China.;Jing, XY (通讯作者)，Nanjing Univ Posts &amp; Telecommun, Sch Automat, Nanjing 210023, Jiangsu, Peoples R China.</v>
          </cell>
          <cell r="AA278" t="str">
            <v>jingxy_2000@126.com; pengzp@foxmail.com</v>
          </cell>
          <cell r="AB278" t="str">
            <v/>
          </cell>
          <cell r="AC278" t="str">
            <v/>
          </cell>
          <cell r="AD278" t="str">
            <v/>
          </cell>
          <cell r="AE278" t="str">
            <v/>
          </cell>
          <cell r="AF278" t="str">
            <v/>
          </cell>
          <cell r="AG278" t="str">
            <v/>
          </cell>
          <cell r="AH278" t="str">
            <v/>
          </cell>
          <cell r="AI278">
            <v>3</v>
          </cell>
          <cell r="AJ278">
            <v>4</v>
          </cell>
          <cell r="AK278" t="str">
            <v/>
          </cell>
          <cell r="AL278" t="str">
            <v/>
          </cell>
          <cell r="AM278" t="str">
            <v/>
          </cell>
          <cell r="AN278" t="str">
            <v/>
          </cell>
          <cell r="AO278" t="str">
            <v/>
          </cell>
          <cell r="AP278" t="str">
            <v/>
          </cell>
          <cell r="AQ278" t="str">
            <v/>
          </cell>
          <cell r="AR278" t="str">
            <v/>
          </cell>
          <cell r="AS278" t="str">
            <v/>
          </cell>
          <cell r="AT278" t="str">
            <v/>
          </cell>
          <cell r="AU278" t="str">
            <v/>
          </cell>
          <cell r="AV278">
            <v>2019</v>
          </cell>
          <cell r="AW278">
            <v>7</v>
          </cell>
          <cell r="AX278" t="str">
            <v/>
          </cell>
          <cell r="AY278" t="str">
            <v/>
          </cell>
          <cell r="AZ278" t="str">
            <v/>
          </cell>
          <cell r="BA278" t="str">
            <v/>
          </cell>
          <cell r="BB278" t="str">
            <v/>
          </cell>
          <cell r="BC278">
            <v>63426</v>
          </cell>
          <cell r="BD278">
            <v>63436</v>
          </cell>
          <cell r="BE278" t="str">
            <v/>
          </cell>
          <cell r="BF278" t="str">
            <v>10.1109/ACCESS.2019.2912302</v>
          </cell>
          <cell r="BG278" t="str">
            <v>http://dx.doi.org/10.1109/ACCESS.2019.2912302</v>
          </cell>
          <cell r="BH278" t="str">
            <v/>
          </cell>
          <cell r="BI278" t="str">
            <v/>
          </cell>
          <cell r="BJ278" t="str">
            <v/>
          </cell>
          <cell r="BK278" t="str">
            <v/>
          </cell>
          <cell r="BL278" t="str">
            <v/>
          </cell>
          <cell r="BM278" t="str">
            <v/>
          </cell>
          <cell r="BN278" t="str">
            <v/>
          </cell>
          <cell r="BO278" t="str">
            <v/>
          </cell>
          <cell r="BP278" t="str">
            <v/>
          </cell>
          <cell r="BQ278" t="str">
            <v/>
          </cell>
          <cell r="BR278" t="str">
            <v/>
          </cell>
          <cell r="BS278" t="str">
            <v>2022-11-29</v>
          </cell>
          <cell r="BT278" t="str">
            <v>WOS:000469931600001</v>
          </cell>
          <cell r="BU278" t="str">
            <v>View Full Record in Web of Science</v>
          </cell>
        </row>
        <row r="279">
          <cell r="A279" t="str">
            <v>WOS:000497165400027</v>
          </cell>
          <cell r="B279" t="str">
            <v>J</v>
          </cell>
          <cell r="C279" t="str">
            <v>Meng, YH; Naeem, MA; Ali, R; Kim, BS</v>
          </cell>
          <cell r="D279" t="str">
            <v/>
          </cell>
          <cell r="E279" t="str">
            <v/>
          </cell>
          <cell r="F279" t="str">
            <v/>
          </cell>
          <cell r="G279" t="str">
            <v>Meng, Yahui; Naeem, Muhammad Ali; Ali, Rashid; Kim, Byung-Seo</v>
          </cell>
          <cell r="H279" t="str">
            <v/>
          </cell>
          <cell r="I279" t="str">
            <v/>
          </cell>
          <cell r="J279" t="str">
            <v>EHCP: An Efficient Hybrid Content Placement Strategy in Named Data Network Caching</v>
          </cell>
          <cell r="K279" t="str">
            <v>IEEE ACCESS</v>
          </cell>
          <cell r="L279" t="str">
            <v/>
          </cell>
          <cell r="M279" t="str">
            <v/>
          </cell>
          <cell r="N279" t="str">
            <v/>
          </cell>
          <cell r="O279" t="str">
            <v>Article</v>
          </cell>
          <cell r="P279" t="str">
            <v/>
          </cell>
          <cell r="Q279" t="str">
            <v/>
          </cell>
          <cell r="R279" t="str">
            <v/>
          </cell>
          <cell r="S279" t="str">
            <v/>
          </cell>
          <cell r="T279" t="str">
            <v/>
          </cell>
          <cell r="U279" t="str">
            <v/>
          </cell>
          <cell r="V279" t="str">
            <v/>
          </cell>
          <cell r="W279" t="str">
            <v>The abilities of in-network caching in Named Data Networking (NDN) agrees to enable effective data dissemination throughout the globe without requiring the end-to-end communication infrastructure. The goal of this study is to develop an efficient content placement strategy for the NDN caching module to achieve the enhanced performance for the NDN network. In this work, optimizations of the problems in NDN-based caching strategies are formulated and to solve these problems, a new caching strategy is designed Named as Efficient Hybrid Content Placement (EHCP). The aim of the EHPC strategy is to reduce the multiple replications of homogeneous contents at numerous locations during data dissemination and to increase the diverse number of contents along the data delivery path. In addition, the effect of the cache-hit ratio, hop-decrement, and content redundancy is shown by comparing the proposed caching strategy with other state-of-the-art caching strategies in a simulation environment. The consequences show that the proposed strategy delivers an enhanced number of heterogeneous contents in terms of improving content diversity ratio along with the higher cache-hit ratio. Moreover, with different cache sizes, EHCP performs better in terms of content redundancy and hop-decrement as compared to the existing state-of-the-art strategies.</v>
          </cell>
          <cell r="X279" t="str">
            <v>[Meng, Yahui; Naeem, Muhammad Ali] Guangdong Univ Petrochem Technol, Sch Sci, Maoming 525000, Peoples R China; [Ali, Rashid] Yeungnam Univ, Dept Informat &amp; Commun Engn, Gyongsan 712749, South Korea; [Kim, Byung-Seo] Hongik Univ, Dept Software &amp; Commun Engn, Sejong 30016, South Korea</v>
          </cell>
          <cell r="Y279" t="str">
            <v/>
          </cell>
          <cell r="Z279" t="str">
            <v>Naeem, MA (通讯作者)，Guangdong Univ Petrochem Technol, Sch Sci, Maoming 525000, Peoples R China.;Kim, BS (通讯作者)，Hongik Univ, Dept Software &amp; Commun Engn, Sejong 30016, South Korea.</v>
          </cell>
          <cell r="AA279" t="str">
            <v>malinaeem7@gmail.com; jsnbs@hongik.ac.kr</v>
          </cell>
          <cell r="AB279" t="str">
            <v/>
          </cell>
          <cell r="AC279" t="str">
            <v/>
          </cell>
          <cell r="AD279" t="str">
            <v/>
          </cell>
          <cell r="AE279" t="str">
            <v/>
          </cell>
          <cell r="AF279" t="str">
            <v/>
          </cell>
          <cell r="AG279" t="str">
            <v/>
          </cell>
          <cell r="AH279" t="str">
            <v/>
          </cell>
          <cell r="AI279">
            <v>17</v>
          </cell>
          <cell r="AJ279">
            <v>17</v>
          </cell>
          <cell r="AK279" t="str">
            <v/>
          </cell>
          <cell r="AL279" t="str">
            <v/>
          </cell>
          <cell r="AM279" t="str">
            <v/>
          </cell>
          <cell r="AN279" t="str">
            <v/>
          </cell>
          <cell r="AO279" t="str">
            <v/>
          </cell>
          <cell r="AP279" t="str">
            <v/>
          </cell>
          <cell r="AQ279" t="str">
            <v/>
          </cell>
          <cell r="AR279" t="str">
            <v/>
          </cell>
          <cell r="AS279" t="str">
            <v/>
          </cell>
          <cell r="AT279" t="str">
            <v/>
          </cell>
          <cell r="AU279" t="str">
            <v/>
          </cell>
          <cell r="AV279">
            <v>2019</v>
          </cell>
          <cell r="AW279">
            <v>7</v>
          </cell>
          <cell r="AX279" t="str">
            <v/>
          </cell>
          <cell r="AY279" t="str">
            <v/>
          </cell>
          <cell r="AZ279" t="str">
            <v/>
          </cell>
          <cell r="BA279" t="str">
            <v/>
          </cell>
          <cell r="BB279" t="str">
            <v/>
          </cell>
          <cell r="BC279">
            <v>155601</v>
          </cell>
          <cell r="BD279">
            <v>155611</v>
          </cell>
          <cell r="BE279" t="str">
            <v/>
          </cell>
          <cell r="BF279" t="str">
            <v>10.1109/ACCESS.2019.2946184</v>
          </cell>
          <cell r="BG279" t="str">
            <v>http://dx.doi.org/10.1109/ACCESS.2019.2946184</v>
          </cell>
          <cell r="BH279" t="str">
            <v/>
          </cell>
          <cell r="BI279" t="str">
            <v/>
          </cell>
          <cell r="BJ279" t="str">
            <v/>
          </cell>
          <cell r="BK279" t="str">
            <v/>
          </cell>
          <cell r="BL279" t="str">
            <v/>
          </cell>
          <cell r="BM279" t="str">
            <v/>
          </cell>
          <cell r="BN279" t="str">
            <v/>
          </cell>
          <cell r="BO279" t="str">
            <v/>
          </cell>
          <cell r="BP279" t="str">
            <v/>
          </cell>
          <cell r="BQ279" t="str">
            <v/>
          </cell>
          <cell r="BR279" t="str">
            <v/>
          </cell>
          <cell r="BS279" t="str">
            <v>2022-11-29</v>
          </cell>
          <cell r="BT279" t="str">
            <v>WOS:000497165400027</v>
          </cell>
          <cell r="BU279" t="str">
            <v>View Full Record in Web of Science</v>
          </cell>
        </row>
        <row r="280">
          <cell r="A280" t="str">
            <v>WOS:000497163000202</v>
          </cell>
          <cell r="B280" t="str">
            <v>J</v>
          </cell>
          <cell r="C280" t="str">
            <v>Mukherjee, M; Kumar, S; Zhang, Q; Matam, R; Mavromoustakis, CX; Lv, YR; Mastorakis, G</v>
          </cell>
          <cell r="D280" t="str">
            <v/>
          </cell>
          <cell r="E280" t="str">
            <v/>
          </cell>
          <cell r="F280" t="str">
            <v/>
          </cell>
          <cell r="G280" t="str">
            <v>Mukherjee, Mithun; Kumar, Suman; Zhang, Qi; Matam, Rakesh; Mavromoustakis, Constandinos X.; Lv, Yunrong; Mastorakis, George</v>
          </cell>
          <cell r="H280" t="str">
            <v/>
          </cell>
          <cell r="I280" t="str">
            <v/>
          </cell>
          <cell r="J280" t="str">
            <v>Task Data Offloading and Resource Allocation in Fog Computing With Multi-Task Delay Guarantee</v>
          </cell>
          <cell r="K280" t="str">
            <v>IEEE ACCESS</v>
          </cell>
          <cell r="L280" t="str">
            <v/>
          </cell>
          <cell r="M280" t="str">
            <v/>
          </cell>
          <cell r="N280" t="str">
            <v/>
          </cell>
          <cell r="O280" t="str">
            <v>Article</v>
          </cell>
          <cell r="P280" t="str">
            <v/>
          </cell>
          <cell r="Q280" t="str">
            <v/>
          </cell>
          <cell r="R280" t="str">
            <v/>
          </cell>
          <cell r="S280" t="str">
            <v/>
          </cell>
          <cell r="T280" t="str">
            <v/>
          </cell>
          <cell r="U280" t="str">
            <v/>
          </cell>
          <cell r="V280" t="str">
            <v/>
          </cell>
          <cell r="W280" t="str">
            <v>With the emergence of delay-sensitive task completion, computational offloading becomes increasingly desirable due to the end-users limitations in performing computation-intense applications. Interestingly, fog computing enables computational offloading for the end-users towards delay-sensitive task provisioning. In this paper, we study the computational offloading for the multiple tasks with various delay requirements for the end-users, initiated one task at a time in end-user side. In our scenario, the end-user offloads the task data to its primary fog node. However, due to the limited computing resources in fog nodes compared to the remote cloud server, it becomes a challenging issue to entirely process the task data at the primary fog node within the delay deadline imposed by the applications initialized by the end-users. In fact, the primary fog node is mainly responsible for deciding the amount of task data to be offloaded to the secondary fog node and/or remote cloud. Moreover, the computational resource allocation in term of CPU cycles to process each bit of the task data at fog node and transmission resource allocation between a fog node to the remote cloud are also important factors to be considered. We have formulated the above problem as a Quadratically Constraint Quadratic Programming (QCQP) and provided a solution. Our extensive simulation results demonstrate the effectiveness of the proposed offloading scheme under different delay deadlines and traffic intensity levels.</v>
          </cell>
          <cell r="X280" t="str">
            <v>[Mukherjee, Mithun; Lv, Yunrong] Guangdong Univ Petrochem Technol, Guangdong Prov Key Lab Petrochem Equipment Fault, Maoming 525000, Peoples R China; [Kumar, Suman] IGNTU, Dept Math, Amarkantak 484886, India; [Zhang, Qi] Aarhus Univ, Dept Engn, DIGIT, DK-8000 Aarhus, Denmark; [Matam, Rakesh] Indian Inst Informat Technol Guwahati, Dept Comp Sci &amp; Engn, Gauhati 781015, India; [Mavromoustakis, Constandinos X.] Univ Nicosia, Dept Comp Sci, Mobile Syst Lab MoSys Lab, CY-1700 Nicosia, Cyprus; [Mastorakis, George] Hellen Mediterranean Univ, Dept Management Sci &amp; Technol, Iraklion 72100, Greece</v>
          </cell>
          <cell r="Y280" t="str">
            <v/>
          </cell>
          <cell r="Z280" t="str">
            <v>Lv, YR (通讯作者)，Guangdong Univ Petrochem Technol, Guangdong Prov Key Lab Petrochem Equipment Fault, Maoming 525000, Peoples R China.</v>
          </cell>
          <cell r="AA280" t="str">
            <v>lyclyr@yeah.net</v>
          </cell>
          <cell r="AB280" t="str">
            <v/>
          </cell>
          <cell r="AC280" t="str">
            <v/>
          </cell>
          <cell r="AD280" t="str">
            <v/>
          </cell>
          <cell r="AE280" t="str">
            <v/>
          </cell>
          <cell r="AF280" t="str">
            <v/>
          </cell>
          <cell r="AG280" t="str">
            <v/>
          </cell>
          <cell r="AH280" t="str">
            <v/>
          </cell>
          <cell r="AI280">
            <v>17</v>
          </cell>
          <cell r="AJ280">
            <v>17</v>
          </cell>
          <cell r="AK280" t="str">
            <v/>
          </cell>
          <cell r="AL280" t="str">
            <v/>
          </cell>
          <cell r="AM280" t="str">
            <v/>
          </cell>
          <cell r="AN280" t="str">
            <v/>
          </cell>
          <cell r="AO280" t="str">
            <v/>
          </cell>
          <cell r="AP280" t="str">
            <v/>
          </cell>
          <cell r="AQ280" t="str">
            <v/>
          </cell>
          <cell r="AR280" t="str">
            <v/>
          </cell>
          <cell r="AS280" t="str">
            <v/>
          </cell>
          <cell r="AT280" t="str">
            <v/>
          </cell>
          <cell r="AU280" t="str">
            <v/>
          </cell>
          <cell r="AV280">
            <v>2019</v>
          </cell>
          <cell r="AW280">
            <v>7</v>
          </cell>
          <cell r="AX280" t="str">
            <v/>
          </cell>
          <cell r="AY280" t="str">
            <v/>
          </cell>
          <cell r="AZ280" t="str">
            <v/>
          </cell>
          <cell r="BA280" t="str">
            <v/>
          </cell>
          <cell r="BB280" t="str">
            <v/>
          </cell>
          <cell r="BC280">
            <v>152911</v>
          </cell>
          <cell r="BD280">
            <v>152918</v>
          </cell>
          <cell r="BE280" t="str">
            <v/>
          </cell>
          <cell r="BF280" t="str">
            <v>10.1109/ACCESS.2019.2941741</v>
          </cell>
          <cell r="BG280" t="str">
            <v>http://dx.doi.org/10.1109/ACCESS.2019.2941741</v>
          </cell>
          <cell r="BH280" t="str">
            <v/>
          </cell>
          <cell r="BI280" t="str">
            <v/>
          </cell>
          <cell r="BJ280" t="str">
            <v/>
          </cell>
          <cell r="BK280" t="str">
            <v/>
          </cell>
          <cell r="BL280" t="str">
            <v/>
          </cell>
          <cell r="BM280" t="str">
            <v/>
          </cell>
          <cell r="BN280" t="str">
            <v/>
          </cell>
          <cell r="BO280" t="str">
            <v/>
          </cell>
          <cell r="BP280" t="str">
            <v/>
          </cell>
          <cell r="BQ280" t="str">
            <v/>
          </cell>
          <cell r="BR280" t="str">
            <v/>
          </cell>
          <cell r="BS280" t="str">
            <v>2022-11-29</v>
          </cell>
          <cell r="BT280" t="str">
            <v>WOS:000497163000202</v>
          </cell>
          <cell r="BU280" t="str">
            <v>View Full Record in Web of Science</v>
          </cell>
        </row>
        <row r="281">
          <cell r="A281" t="str">
            <v>WOS:000472613100001</v>
          </cell>
          <cell r="B281" t="str">
            <v>J</v>
          </cell>
          <cell r="C281" t="str">
            <v>Su, NQ; Li, X; Zhang, QH</v>
          </cell>
          <cell r="D281" t="str">
            <v/>
          </cell>
          <cell r="E281" t="str">
            <v/>
          </cell>
          <cell r="F281" t="str">
            <v/>
          </cell>
          <cell r="G281" t="str">
            <v>Su, Naiquan; Li, Xiao; Zhang, Qinghua</v>
          </cell>
          <cell r="H281" t="str">
            <v/>
          </cell>
          <cell r="I281" t="str">
            <v/>
          </cell>
          <cell r="J281" t="str">
            <v>Fault Diagnosis of Rotating Machinery Based on Wavelet Domain Denoising and Metric Distance</v>
          </cell>
          <cell r="K281" t="str">
            <v>IEEE ACCESS</v>
          </cell>
          <cell r="L281" t="str">
            <v/>
          </cell>
          <cell r="M281" t="str">
            <v/>
          </cell>
          <cell r="N281" t="str">
            <v/>
          </cell>
          <cell r="O281" t="str">
            <v>Article</v>
          </cell>
          <cell r="P281" t="str">
            <v/>
          </cell>
          <cell r="Q281" t="str">
            <v/>
          </cell>
          <cell r="R281" t="str">
            <v/>
          </cell>
          <cell r="S281" t="str">
            <v/>
          </cell>
          <cell r="T281" t="str">
            <v/>
          </cell>
          <cell r="U281" t="str">
            <v/>
          </cell>
          <cell r="V281" t="str">
            <v/>
          </cell>
          <cell r="W281" t="str">
            <v>In the monitoring process of petrochemical equipment rotating machinery, the collected large data easily lead to valuable data loss in the pre-processing process and affecting the accuracy of the fault diagnosis. This paper proposes a method for the fault diagnosis of the rotating machinery based on the wavelet-domain denoising and metric distance. The wavelet-domain denoising uses wavelet coefficients of signal and noise that have different properties on different scales and process noisy signal wavelet coefficients. Metric distance is to compare two independent statistical samples with each other after denoising to determine whether they belong to the same sample. First, the denoising of the vibration time-domain signal is based on the wavelet-domain denoising method. Then, the tested fault samples are compared with the known fault samples by metric distance. Finally, the fault types are identified according to the metric distance. Verification of the algorithm performance and the simulation experiment of petrochemical large units show that the method is not only simple and effective but also has better faults recognition. It can guide the faults diagnosis of large petrochemical units and other large units rotating machinery.</v>
          </cell>
          <cell r="X281" t="str">
            <v>[Su, Naiquan; Li, Xiao] Guangdong Univ Technol, Sch Electromech Engn, Guangzhou 510006, Guangdong, Peoples R China; [Su, Naiquan; Zhang, Qinghua] Guangdong Prov Key Lab Petrochem Equipment Fault, Maoming 525000, Peoples R China; [Zhang, Qinghua] Guangdong Univ Petrochem Technol, Sch Comp &amp; Elect Informat, Maoming 525000, Peoples R China</v>
          </cell>
          <cell r="Y281" t="str">
            <v/>
          </cell>
          <cell r="Z281" t="str">
            <v>Zhang, QH (通讯作者)，Guangdong Prov Key Lab Petrochem Equipment Fault, Maoming 525000, Peoples R China.;Zhang, QH (通讯作者)，Guangdong Univ Petrochem Technol, Sch Comp &amp; Elect Informat, Maoming 525000, Peoples R China.</v>
          </cell>
          <cell r="AA281" t="str">
            <v>fengliangren@163.net</v>
          </cell>
          <cell r="AB281" t="str">
            <v/>
          </cell>
          <cell r="AC281" t="str">
            <v/>
          </cell>
          <cell r="AD281" t="str">
            <v/>
          </cell>
          <cell r="AE281" t="str">
            <v/>
          </cell>
          <cell r="AF281" t="str">
            <v/>
          </cell>
          <cell r="AG281" t="str">
            <v/>
          </cell>
          <cell r="AH281" t="str">
            <v/>
          </cell>
          <cell r="AI281">
            <v>14</v>
          </cell>
          <cell r="AJ281">
            <v>15</v>
          </cell>
          <cell r="AK281" t="str">
            <v/>
          </cell>
          <cell r="AL281" t="str">
            <v/>
          </cell>
          <cell r="AM281" t="str">
            <v/>
          </cell>
          <cell r="AN281" t="str">
            <v/>
          </cell>
          <cell r="AO281" t="str">
            <v/>
          </cell>
          <cell r="AP281" t="str">
            <v/>
          </cell>
          <cell r="AQ281" t="str">
            <v/>
          </cell>
          <cell r="AR281" t="str">
            <v/>
          </cell>
          <cell r="AS281" t="str">
            <v/>
          </cell>
          <cell r="AT281" t="str">
            <v/>
          </cell>
          <cell r="AU281" t="str">
            <v/>
          </cell>
          <cell r="AV281">
            <v>2019</v>
          </cell>
          <cell r="AW281">
            <v>7</v>
          </cell>
          <cell r="AX281" t="str">
            <v/>
          </cell>
          <cell r="AY281" t="str">
            <v/>
          </cell>
          <cell r="AZ281" t="str">
            <v/>
          </cell>
          <cell r="BA281" t="str">
            <v/>
          </cell>
          <cell r="BB281" t="str">
            <v/>
          </cell>
          <cell r="BC281">
            <v>73262</v>
          </cell>
          <cell r="BD281">
            <v>73270</v>
          </cell>
          <cell r="BE281" t="str">
            <v/>
          </cell>
          <cell r="BF281" t="str">
            <v>10.1109/ACCESS.2019.2920939</v>
          </cell>
          <cell r="BG281" t="str">
            <v>http://dx.doi.org/10.1109/ACCESS.2019.2920939</v>
          </cell>
          <cell r="BH281" t="str">
            <v/>
          </cell>
          <cell r="BI281" t="str">
            <v/>
          </cell>
          <cell r="BJ281" t="str">
            <v/>
          </cell>
          <cell r="BK281" t="str">
            <v/>
          </cell>
          <cell r="BL281" t="str">
            <v/>
          </cell>
          <cell r="BM281" t="str">
            <v/>
          </cell>
          <cell r="BN281" t="str">
            <v/>
          </cell>
          <cell r="BO281" t="str">
            <v/>
          </cell>
          <cell r="BP281" t="str">
            <v/>
          </cell>
          <cell r="BQ281" t="str">
            <v/>
          </cell>
          <cell r="BR281" t="str">
            <v/>
          </cell>
          <cell r="BS281" t="str">
            <v>2022-11-29</v>
          </cell>
          <cell r="BT281" t="str">
            <v>WOS:000472613100001</v>
          </cell>
          <cell r="BU281" t="str">
            <v>View Full Record in Web of Science</v>
          </cell>
        </row>
        <row r="282">
          <cell r="A282" t="str">
            <v>WOS:000472718400001</v>
          </cell>
          <cell r="B282" t="str">
            <v>J</v>
          </cell>
          <cell r="C282" t="str">
            <v>Sun, BW; Wang, JQ; He, ZM; Qin, YR; Wang, DY; Zhou, HY</v>
          </cell>
          <cell r="D282" t="str">
            <v/>
          </cell>
          <cell r="E282" t="str">
            <v/>
          </cell>
          <cell r="F282" t="str">
            <v/>
          </cell>
          <cell r="G282" t="str">
            <v>Sun, Bowen; Wang, Jiongqi; He, Zhangming; Qin, Yongrui; Wang, Dayi; Zhou, Haiyin</v>
          </cell>
          <cell r="H282" t="str">
            <v/>
          </cell>
          <cell r="I282" t="str">
            <v/>
          </cell>
          <cell r="J282" t="str">
            <v>Fault Detection for Closed-Loop Control Systems Based on Parity Space Transformation</v>
          </cell>
          <cell r="K282" t="str">
            <v>IEEE ACCESS</v>
          </cell>
          <cell r="L282" t="str">
            <v/>
          </cell>
          <cell r="M282" t="str">
            <v/>
          </cell>
          <cell r="N282" t="str">
            <v/>
          </cell>
          <cell r="O282" t="str">
            <v>Article</v>
          </cell>
          <cell r="P282" t="str">
            <v/>
          </cell>
          <cell r="Q282" t="str">
            <v/>
          </cell>
          <cell r="R282" t="str">
            <v/>
          </cell>
          <cell r="S282" t="str">
            <v/>
          </cell>
          <cell r="T282" t="str">
            <v/>
          </cell>
          <cell r="U282" t="str">
            <v/>
          </cell>
          <cell r="V282" t="str">
            <v/>
          </cell>
          <cell r="W282" t="str">
            <v>Fault detection for closed-loop control systems is the future development in the field of the fault diagnosis. Since a closed-loop control system is generally very robust to the external disturbances, fault detection has been challenging a hot research area. Traditional data-driven detection methods are not particularly designed for closed-loop control systems and thus can be improved. In this paper, a new fault detection method is proposed, which is based on the parity space for the closed-loop control system. The main principle of our method is to transform the detection residual into the parity space of the original space to restrict false detection or leak detection caused by the estimation of uncertain states. More specifically, the construction of the stable kernel matrix in the parity space is given, and the residual sequence is accumulated to improve the fault-to-noise ratio and thus increase the detection performance. To verify our method, we have conducted a simulation which is based on a numerical simulation model and the Tennessee industrial system respectively. The results show that the proposed method is more feasible and more effective in fault detection for closed-loop control systems compared with the traditional data-driven detection methods, including the time series modeling method and the partial least squares method.</v>
          </cell>
          <cell r="X282" t="str">
            <v>[Sun, Bowen; Wang, Jiongqi; He, Zhangming; Zhou, Haiyin] Natl Univ Def Technol, Coll Liberal Arts &amp; Sci, Changsha 410073, Hunan, Peoples R China; [Qin, Yongrui] Guangdong Univ Petrochem Technol, Sch Elect Informat Engn, Maoming 525000, Peoples R China; [He, Zhangming; Wang, Dayi] China Acad Space Technol, Beijing Inst Spacecraft Syst Engn, Beijing 100094, Peoples R China; [Qin, Yongrui] Univ Huddersfield, Sch Comp &amp; Engn, Huddersfield HD1 3DH, W Yorkshire, England</v>
          </cell>
          <cell r="Y282" t="str">
            <v/>
          </cell>
          <cell r="Z282" t="str">
            <v>Wang, JQ (通讯作者)，Natl Univ Def Technol, Coll Liberal Arts &amp; Sci, Changsha 410073, Hunan, Peoples R China.</v>
          </cell>
          <cell r="AA282" t="str">
            <v>wjq_gfkd@163.com</v>
          </cell>
          <cell r="AB282" t="str">
            <v/>
          </cell>
          <cell r="AC282" t="str">
            <v/>
          </cell>
          <cell r="AD282" t="str">
            <v/>
          </cell>
          <cell r="AE282" t="str">
            <v/>
          </cell>
          <cell r="AF282" t="str">
            <v/>
          </cell>
          <cell r="AG282" t="str">
            <v/>
          </cell>
          <cell r="AH282" t="str">
            <v/>
          </cell>
          <cell r="AI282">
            <v>6</v>
          </cell>
          <cell r="AJ282">
            <v>7</v>
          </cell>
          <cell r="AK282" t="str">
            <v/>
          </cell>
          <cell r="AL282" t="str">
            <v/>
          </cell>
          <cell r="AM282" t="str">
            <v/>
          </cell>
          <cell r="AN282" t="str">
            <v/>
          </cell>
          <cell r="AO282" t="str">
            <v/>
          </cell>
          <cell r="AP282" t="str">
            <v/>
          </cell>
          <cell r="AQ282" t="str">
            <v/>
          </cell>
          <cell r="AR282" t="str">
            <v/>
          </cell>
          <cell r="AS282" t="str">
            <v/>
          </cell>
          <cell r="AT282" t="str">
            <v/>
          </cell>
          <cell r="AU282" t="str">
            <v/>
          </cell>
          <cell r="AV282">
            <v>2019</v>
          </cell>
          <cell r="AW282">
            <v>7</v>
          </cell>
          <cell r="AX282" t="str">
            <v/>
          </cell>
          <cell r="AY282" t="str">
            <v/>
          </cell>
          <cell r="AZ282" t="str">
            <v/>
          </cell>
          <cell r="BA282" t="str">
            <v/>
          </cell>
          <cell r="BB282" t="str">
            <v/>
          </cell>
          <cell r="BC282">
            <v>75153</v>
          </cell>
          <cell r="BD282">
            <v>75165</v>
          </cell>
          <cell r="BE282" t="str">
            <v/>
          </cell>
          <cell r="BF282" t="str">
            <v>10.1109/ACCESS.2019.2916785</v>
          </cell>
          <cell r="BG282" t="str">
            <v>http://dx.doi.org/10.1109/ACCESS.2019.2916785</v>
          </cell>
          <cell r="BH282" t="str">
            <v/>
          </cell>
          <cell r="BI282" t="str">
            <v/>
          </cell>
          <cell r="BJ282" t="str">
            <v/>
          </cell>
          <cell r="BK282" t="str">
            <v/>
          </cell>
          <cell r="BL282" t="str">
            <v/>
          </cell>
          <cell r="BM282" t="str">
            <v/>
          </cell>
          <cell r="BN282" t="str">
            <v/>
          </cell>
          <cell r="BO282" t="str">
            <v/>
          </cell>
          <cell r="BP282" t="str">
            <v/>
          </cell>
          <cell r="BQ282" t="str">
            <v/>
          </cell>
          <cell r="BR282" t="str">
            <v/>
          </cell>
          <cell r="BS282" t="str">
            <v>2022-11-29</v>
          </cell>
          <cell r="BT282" t="str">
            <v>WOS:000472718400001</v>
          </cell>
          <cell r="BU282" t="str">
            <v>View Full Record in Web of Science</v>
          </cell>
        </row>
        <row r="283">
          <cell r="A283" t="str">
            <v>WOS:000477864400029</v>
          </cell>
          <cell r="B283" t="str">
            <v>J</v>
          </cell>
          <cell r="C283" t="str">
            <v>Yin, L; Zhang, F; Deng, XW; Wu, P; Zeng, HX; Liu, M</v>
          </cell>
          <cell r="D283" t="str">
            <v/>
          </cell>
          <cell r="E283" t="str">
            <v/>
          </cell>
          <cell r="F283" t="str">
            <v/>
          </cell>
          <cell r="G283" t="str">
            <v>Yin, Ling; Zhang, Fei; Deng, Xiaowei; Wu, Peng; Zeng, Hongxin; Liu, Mei</v>
          </cell>
          <cell r="H283" t="str">
            <v/>
          </cell>
          <cell r="I283" t="str">
            <v/>
          </cell>
          <cell r="J283" t="str">
            <v>Isogeometric Bi-Directional Evolutionary Structural Optimization</v>
          </cell>
          <cell r="K283" t="str">
            <v>IEEE ACCESS</v>
          </cell>
          <cell r="L283" t="str">
            <v/>
          </cell>
          <cell r="M283" t="str">
            <v/>
          </cell>
          <cell r="N283" t="str">
            <v/>
          </cell>
          <cell r="O283" t="str">
            <v>Article</v>
          </cell>
          <cell r="P283" t="str">
            <v/>
          </cell>
          <cell r="Q283" t="str">
            <v/>
          </cell>
          <cell r="R283" t="str">
            <v/>
          </cell>
          <cell r="S283" t="str">
            <v/>
          </cell>
          <cell r="T283" t="str">
            <v/>
          </cell>
          <cell r="U283" t="str">
            <v/>
          </cell>
          <cell r="V283" t="str">
            <v/>
          </cell>
          <cell r="W283" t="str">
            <v>Isogeometric analysis (IGA), due to its high efficiency and accuracy, can be replaced by the conventional finite element method in the topology optimizations (TOs). In this paper, we present an efficient isogeometric TO method based on the scheme of bi-directional evolutionary structural optimization (BESO). The structural response analysis is implemented by the IGA, and the detailed derivation is introduced. Based on the local support property of the non-uniform rational B-spline (NURBS), a NURBS filter is proposed to smooth the sensitivity numbers, of which NURBS space is different from that used in the IGA as long as the element spans keep consistency. Three benchmark numerical examples with different filters and mesh sizes are presented to validate the stability and mesh-dependency of the proposed isogeometric TO method.</v>
          </cell>
          <cell r="X283" t="str">
            <v>[Yin, Ling; Zhang, Fei; Wu, Peng] Dongguan Univ Technol, Sch Mech Engn, Dongguan 523808, Peoples R China; [Deng, Xiaowei] Univ Hong Kong, Dept Civil Engn, Hong Kong, Peoples R China; [Deng, Xiaowei] Dalian Univ Technol, State Key Lab Struct Anal Ind Equipment, Dalian 116024, Peoples R China; [Zeng, Hongxin] Dongguan Univ Technol, Sch Econ &amp; Management, Dongguan 523808, Peoples R China; [Zeng, Hongxin] Hunan Prov Key Lab Hlth Maintenance Mech Equipmen, Xiangtan 411201, Peoples R China; [Liu, Mei] Guangdong Univ Petrochem Technol, Sch Automat, Maoming 525000, Peoples R China</v>
          </cell>
          <cell r="Y283" t="str">
            <v/>
          </cell>
          <cell r="Z283" t="str">
            <v>Zhang, F (通讯作者)，Dongguan Univ Technol, Sch Mech Engn, Dongguan 523808, Peoples R China.</v>
          </cell>
          <cell r="AA283" t="str">
            <v>zhangfei@dgut.edu.cn</v>
          </cell>
          <cell r="AB283" t="str">
            <v/>
          </cell>
          <cell r="AC283" t="str">
            <v/>
          </cell>
          <cell r="AD283" t="str">
            <v/>
          </cell>
          <cell r="AE283" t="str">
            <v/>
          </cell>
          <cell r="AF283" t="str">
            <v/>
          </cell>
          <cell r="AG283" t="str">
            <v/>
          </cell>
          <cell r="AH283" t="str">
            <v/>
          </cell>
          <cell r="AI283">
            <v>13</v>
          </cell>
          <cell r="AJ283">
            <v>13</v>
          </cell>
          <cell r="AK283" t="str">
            <v/>
          </cell>
          <cell r="AL283" t="str">
            <v/>
          </cell>
          <cell r="AM283" t="str">
            <v/>
          </cell>
          <cell r="AN283" t="str">
            <v/>
          </cell>
          <cell r="AO283" t="str">
            <v/>
          </cell>
          <cell r="AP283" t="str">
            <v/>
          </cell>
          <cell r="AQ283" t="str">
            <v/>
          </cell>
          <cell r="AR283" t="str">
            <v/>
          </cell>
          <cell r="AS283" t="str">
            <v/>
          </cell>
          <cell r="AT283" t="str">
            <v/>
          </cell>
          <cell r="AU283" t="str">
            <v/>
          </cell>
          <cell r="AV283">
            <v>2019</v>
          </cell>
          <cell r="AW283">
            <v>7</v>
          </cell>
          <cell r="AX283" t="str">
            <v/>
          </cell>
          <cell r="AY283" t="str">
            <v/>
          </cell>
          <cell r="AZ283" t="str">
            <v/>
          </cell>
          <cell r="BA283" t="str">
            <v/>
          </cell>
          <cell r="BB283" t="str">
            <v/>
          </cell>
          <cell r="BC283">
            <v>91134</v>
          </cell>
          <cell r="BD283">
            <v>91145</v>
          </cell>
          <cell r="BE283" t="str">
            <v/>
          </cell>
          <cell r="BF283" t="str">
            <v>10.1109/ACCESS.2019.2927820</v>
          </cell>
          <cell r="BG283" t="str">
            <v>http://dx.doi.org/10.1109/ACCESS.2019.2927820</v>
          </cell>
          <cell r="BH283" t="str">
            <v/>
          </cell>
          <cell r="BI283" t="str">
            <v/>
          </cell>
          <cell r="BJ283" t="str">
            <v/>
          </cell>
          <cell r="BK283" t="str">
            <v/>
          </cell>
          <cell r="BL283" t="str">
            <v/>
          </cell>
          <cell r="BM283" t="str">
            <v/>
          </cell>
          <cell r="BN283" t="str">
            <v/>
          </cell>
          <cell r="BO283" t="str">
            <v/>
          </cell>
          <cell r="BP283" t="str">
            <v/>
          </cell>
          <cell r="BQ283" t="str">
            <v/>
          </cell>
          <cell r="BR283" t="str">
            <v/>
          </cell>
          <cell r="BS283" t="str">
            <v>2022-11-29</v>
          </cell>
          <cell r="BT283" t="str">
            <v>WOS:000477864400029</v>
          </cell>
          <cell r="BU283" t="str">
            <v>View Full Record in Web of Science</v>
          </cell>
        </row>
        <row r="284">
          <cell r="A284" t="str">
            <v>WOS:000481688500110</v>
          </cell>
          <cell r="B284" t="str">
            <v>J</v>
          </cell>
          <cell r="C284" t="str">
            <v>Zhang, L; Li, X; Jian, ZP; Zhang, W; Zhen, XT</v>
          </cell>
          <cell r="D284" t="str">
            <v/>
          </cell>
          <cell r="E284" t="str">
            <v/>
          </cell>
          <cell r="F284" t="str">
            <v/>
          </cell>
          <cell r="G284" t="str">
            <v>Zhang, Lei; Li, Xin; Jian, Zhiping; Zhang, Wei; Zhen, Xiantong</v>
          </cell>
          <cell r="H284" t="str">
            <v/>
          </cell>
          <cell r="I284" t="str">
            <v/>
          </cell>
          <cell r="J284" t="str">
            <v>Cosine Activation in Compact Network (CACN): Application to Scene Classification</v>
          </cell>
          <cell r="K284" t="str">
            <v>IEEE ACCESS</v>
          </cell>
          <cell r="L284" t="str">
            <v/>
          </cell>
          <cell r="M284" t="str">
            <v/>
          </cell>
          <cell r="N284" t="str">
            <v/>
          </cell>
          <cell r="O284" t="str">
            <v>Article</v>
          </cell>
          <cell r="P284" t="str">
            <v/>
          </cell>
          <cell r="Q284" t="str">
            <v/>
          </cell>
          <cell r="R284" t="str">
            <v/>
          </cell>
          <cell r="S284" t="str">
            <v/>
          </cell>
          <cell r="T284" t="str">
            <v/>
          </cell>
          <cell r="U284" t="str">
            <v/>
          </cell>
          <cell r="V284" t="str">
            <v/>
          </cell>
          <cell r="W284" t="str">
            <v>In this paper, we propose a new learning architecture named cosine activation in a compact network (CACN). The CACN is derived from kernel approximation and establishes a nonlinear hidden layer with the cosine activation function. By inheriting fusion ability in kernel approximation while learning parameters in a supervised way, the CACN is a well-directed solution to scene classification. By seamlessly connecting with convolutional neural networks (CNNs), it is easy to construct an end-to-end network. To compensate for the loss of spatial layout information in CNNs, the CACN is further combined with spatial pyramid matching to fuse various information into one holistic picture. The experiments on the MIT indoor and SUN397 datasets show that the CACN delivers high performance and demonstrates its great effectiveness for scene-classification tasks.</v>
          </cell>
          <cell r="X284" t="str">
            <v>[Zhang, Lei; Zhang, Wei; Zhen, Xiantong] Guangdong Univ Petrochem Technol, Maoming, Peoples R China; [Li, Xin; Jian, Zhiping] Guangdong Univ Petrochem Technol, Coll Comp Sci &amp; Technol, Maoming, Peoples R China</v>
          </cell>
          <cell r="Y284" t="str">
            <v/>
          </cell>
          <cell r="Z284" t="str">
            <v>Zhen, XT (通讯作者)，Guangdong Univ Petrochem Technol, Maoming, Peoples R China.</v>
          </cell>
          <cell r="AA284" t="str">
            <v>zhenxt@gmail.com</v>
          </cell>
          <cell r="AB284" t="str">
            <v/>
          </cell>
          <cell r="AC284" t="str">
            <v/>
          </cell>
          <cell r="AD284" t="str">
            <v/>
          </cell>
          <cell r="AE284" t="str">
            <v/>
          </cell>
          <cell r="AF284" t="str">
            <v/>
          </cell>
          <cell r="AG284" t="str">
            <v/>
          </cell>
          <cell r="AH284" t="str">
            <v/>
          </cell>
          <cell r="AI284">
            <v>0</v>
          </cell>
          <cell r="AJ284">
            <v>0</v>
          </cell>
          <cell r="AK284" t="str">
            <v/>
          </cell>
          <cell r="AL284" t="str">
            <v/>
          </cell>
          <cell r="AM284" t="str">
            <v/>
          </cell>
          <cell r="AN284" t="str">
            <v/>
          </cell>
          <cell r="AO284" t="str">
            <v/>
          </cell>
          <cell r="AP284" t="str">
            <v/>
          </cell>
          <cell r="AQ284" t="str">
            <v/>
          </cell>
          <cell r="AR284" t="str">
            <v/>
          </cell>
          <cell r="AS284" t="str">
            <v/>
          </cell>
          <cell r="AT284" t="str">
            <v/>
          </cell>
          <cell r="AU284" t="str">
            <v/>
          </cell>
          <cell r="AV284">
            <v>2019</v>
          </cell>
          <cell r="AW284">
            <v>7</v>
          </cell>
          <cell r="AX284" t="str">
            <v/>
          </cell>
          <cell r="AY284" t="str">
            <v/>
          </cell>
          <cell r="AZ284" t="str">
            <v/>
          </cell>
          <cell r="BA284" t="str">
            <v/>
          </cell>
          <cell r="BB284" t="str">
            <v/>
          </cell>
          <cell r="BC284">
            <v>101855</v>
          </cell>
          <cell r="BD284">
            <v>101864</v>
          </cell>
          <cell r="BE284" t="str">
            <v/>
          </cell>
          <cell r="BF284" t="str">
            <v>10.1109/ACCESS.2019.2926839</v>
          </cell>
          <cell r="BG284" t="str">
            <v>http://dx.doi.org/10.1109/ACCESS.2019.2926839</v>
          </cell>
          <cell r="BH284" t="str">
            <v/>
          </cell>
          <cell r="BI284" t="str">
            <v/>
          </cell>
          <cell r="BJ284" t="str">
            <v/>
          </cell>
          <cell r="BK284" t="str">
            <v/>
          </cell>
          <cell r="BL284" t="str">
            <v/>
          </cell>
          <cell r="BM284" t="str">
            <v/>
          </cell>
          <cell r="BN284" t="str">
            <v/>
          </cell>
          <cell r="BO284" t="str">
            <v/>
          </cell>
          <cell r="BP284" t="str">
            <v/>
          </cell>
          <cell r="BQ284" t="str">
            <v/>
          </cell>
          <cell r="BR284" t="str">
            <v/>
          </cell>
          <cell r="BS284" t="str">
            <v>2022-11-29</v>
          </cell>
          <cell r="BT284" t="str">
            <v>WOS:000481688500110</v>
          </cell>
          <cell r="BU284" t="str">
            <v>View Full Record in Web of Science</v>
          </cell>
        </row>
        <row r="285">
          <cell r="A285" t="str">
            <v>WOS:000445364000016</v>
          </cell>
          <cell r="B285" t="str">
            <v>J</v>
          </cell>
          <cell r="C285" t="str">
            <v>Zhang, L; Zhen, XT; Shao, L; Song, JK</v>
          </cell>
          <cell r="D285" t="str">
            <v/>
          </cell>
          <cell r="E285" t="str">
            <v/>
          </cell>
          <cell r="F285" t="str">
            <v/>
          </cell>
          <cell r="G285" t="str">
            <v>Zhang, Lei; Zhen, Xiantong; Shao, Ling; Song, Jingkuan</v>
          </cell>
          <cell r="H285" t="str">
            <v/>
          </cell>
          <cell r="I285" t="str">
            <v/>
          </cell>
          <cell r="J285" t="str">
            <v>Learning Match Kernels on Grassmann Manifolds for Action Recognition</v>
          </cell>
          <cell r="K285" t="str">
            <v>IEEE TRANSACTIONS ON IMAGE PROCESSING</v>
          </cell>
          <cell r="L285" t="str">
            <v/>
          </cell>
          <cell r="M285" t="str">
            <v/>
          </cell>
          <cell r="N285" t="str">
            <v/>
          </cell>
          <cell r="O285" t="str">
            <v>Article</v>
          </cell>
          <cell r="P285" t="str">
            <v/>
          </cell>
          <cell r="Q285" t="str">
            <v/>
          </cell>
          <cell r="R285" t="str">
            <v/>
          </cell>
          <cell r="S285" t="str">
            <v/>
          </cell>
          <cell r="T285" t="str">
            <v/>
          </cell>
          <cell r="U285" t="str">
            <v/>
          </cell>
          <cell r="V285" t="str">
            <v/>
          </cell>
          <cell r="W285" t="str">
            <v>Action recognition has been extensively researched in computer vision due to its potential applications in a broad range of areas. The key to action recognition lies in modeling actions and measuring their similarity, which however poses great challenges. In this paper, we propose learning match kernels between actions on Grassmann manifold for action recognition. Specifically, we propose modeling actions as a linear subspace on the Grassmann manifold; the subspace is a set of convolutional neural network (CNN) feature vectors pooled temporally over frames in semantic video clips, which simultaneously captures local discriminant patterns and temporal dynamics of motion. To measure the similarity between actions, we propose Grassmann match kernels (GMK) based on canonical correlations of linear subspaces to directly match videos for action recognition; GMK is learned in a supervised way via kernel target alignment, which is endowed with a great discriminative ability to distinguish actions from different classes. The proposed approach leverages the strengths of CNNs for feature extraction and kernels for measuring similarity, which accomplishes a general learning framework of match kernels for action recognition. We have conducted extensive experiments on five challenging realistic data sets including Youtube, UCF50, UCF101, Penn action, and HMDB51. The proposed approach achieves high performance and substantially surpasses the stateof- the- art algorithms by large margins, which demonstrates the great effectiveness of proposed approach for action recognition.</v>
          </cell>
          <cell r="X285" t="str">
            <v>[Zhang, Lei] Guangdong Univ Petrochem Technol, Coll Comp Sci, Maoming 525000, Peoples R China; [Zhen, Xiantong] Beihang Univ, Sch Elect &amp; Informat Engn, Beijing 100083, Peoples R China; [Shao, Ling] Incept Inst Artificial Intelligence, Abu Dhabi, U Arab Emirates; [Song, Jingkuan] Univ Elect Sci &amp; Technol China, Chengdu 611731, Peoples R China</v>
          </cell>
          <cell r="Y285" t="str">
            <v/>
          </cell>
          <cell r="Z285" t="str">
            <v>Shao, L (通讯作者)，Incept Inst Artificial Intelligence, Abu Dhabi, U Arab Emirates.</v>
          </cell>
          <cell r="AA285" t="str">
            <v>ling.shao@ieee.org</v>
          </cell>
          <cell r="AB285" t="str">
            <v/>
          </cell>
          <cell r="AC285" t="str">
            <v/>
          </cell>
          <cell r="AD285" t="str">
            <v/>
          </cell>
          <cell r="AE285" t="str">
            <v/>
          </cell>
          <cell r="AF285" t="str">
            <v/>
          </cell>
          <cell r="AG285" t="str">
            <v/>
          </cell>
          <cell r="AH285" t="str">
            <v/>
          </cell>
          <cell r="AI285">
            <v>5</v>
          </cell>
          <cell r="AJ285">
            <v>6</v>
          </cell>
          <cell r="AK285" t="str">
            <v/>
          </cell>
          <cell r="AL285" t="str">
            <v/>
          </cell>
          <cell r="AM285" t="str">
            <v/>
          </cell>
          <cell r="AN285" t="str">
            <v/>
          </cell>
          <cell r="AO285" t="str">
            <v/>
          </cell>
          <cell r="AP285" t="str">
            <v/>
          </cell>
          <cell r="AQ285" t="str">
            <v/>
          </cell>
          <cell r="AR285" t="str">
            <v/>
          </cell>
          <cell r="AS285" t="str">
            <v/>
          </cell>
          <cell r="AT285" t="str">
            <v/>
          </cell>
          <cell r="AU285" t="str">
            <v>JAN</v>
          </cell>
          <cell r="AV285">
            <v>2019</v>
          </cell>
          <cell r="AW285">
            <v>28</v>
          </cell>
          <cell r="AX285">
            <v>1</v>
          </cell>
          <cell r="AY285" t="str">
            <v/>
          </cell>
          <cell r="AZ285" t="str">
            <v/>
          </cell>
          <cell r="BA285" t="str">
            <v/>
          </cell>
          <cell r="BB285" t="str">
            <v/>
          </cell>
          <cell r="BC285">
            <v>205</v>
          </cell>
          <cell r="BD285">
            <v>215</v>
          </cell>
          <cell r="BE285" t="str">
            <v/>
          </cell>
          <cell r="BF285" t="str">
            <v>10.1109/TIP.2018.2866688</v>
          </cell>
          <cell r="BG285" t="str">
            <v>http://dx.doi.org/10.1109/TIP.2018.2866688</v>
          </cell>
          <cell r="BH285" t="str">
            <v/>
          </cell>
          <cell r="BI285" t="str">
            <v/>
          </cell>
          <cell r="BJ285" t="str">
            <v/>
          </cell>
          <cell r="BK285" t="str">
            <v/>
          </cell>
          <cell r="BL285" t="str">
            <v/>
          </cell>
          <cell r="BM285" t="str">
            <v/>
          </cell>
          <cell r="BN285" t="str">
            <v/>
          </cell>
          <cell r="BO285" t="str">
            <v/>
          </cell>
          <cell r="BP285" t="str">
            <v/>
          </cell>
          <cell r="BQ285" t="str">
            <v/>
          </cell>
          <cell r="BR285" t="str">
            <v/>
          </cell>
          <cell r="BS285" t="str">
            <v>2022-11-29</v>
          </cell>
          <cell r="BT285" t="str">
            <v>WOS:000445364000016</v>
          </cell>
          <cell r="BU285" t="str">
            <v>View Full Record in Web of Science</v>
          </cell>
        </row>
        <row r="286">
          <cell r="A286" t="str">
            <v>WOS:000497167600003</v>
          </cell>
          <cell r="B286" t="str">
            <v>J</v>
          </cell>
          <cell r="C286" t="str">
            <v>Zhao, JF; Peng, ZP; Cui, DL; Li, QR; He, JG; Qiu, JB</v>
          </cell>
          <cell r="D286" t="str">
            <v/>
          </cell>
          <cell r="E286" t="str">
            <v/>
          </cell>
          <cell r="F286" t="str">
            <v/>
          </cell>
          <cell r="G286" t="str">
            <v>Zhao, Junfeng; Peng, Zhiping; Cui, Delong; Li, Qirui; He, Jieguang; Qiu, Jinbo</v>
          </cell>
          <cell r="H286" t="str">
            <v/>
          </cell>
          <cell r="I286" t="str">
            <v/>
          </cell>
          <cell r="J286" t="str">
            <v>A Method for Measuring Tube Metal Temperature of Ethylene Cracking Furnace Tubes Based on Machine Learning and Neural Network</v>
          </cell>
          <cell r="K286" t="str">
            <v>IEEE ACCESS</v>
          </cell>
          <cell r="L286" t="str">
            <v/>
          </cell>
          <cell r="M286" t="str">
            <v/>
          </cell>
          <cell r="N286" t="str">
            <v/>
          </cell>
          <cell r="O286" t="str">
            <v>Article</v>
          </cell>
          <cell r="P286" t="str">
            <v/>
          </cell>
          <cell r="Q286" t="str">
            <v/>
          </cell>
          <cell r="R286" t="str">
            <v/>
          </cell>
          <cell r="S286" t="str">
            <v/>
          </cell>
          <cell r="T286" t="str">
            <v/>
          </cell>
          <cell r="U286" t="str">
            <v/>
          </cell>
          <cell r="V286" t="str">
            <v/>
          </cell>
          <cell r="W286" t="str">
            <v>Temperature monitoring of the tube metal temperature (TMT) of cracking furnace tubes is essential to the normal production of ethylene. However, the existing infrared temperature measurement technology has certain defects in the accuracy of temperature measurement, the accuracy of temperature discrimination of overlapping furnace tubes and the technical cost. In view of this, this paper proposes a novel measurement and processing method. In this method, our team developed a new generation of intelligent temperature measurement devices for measuring TMT, and proposed an intelligent temperature processing algorithm based on machine learning and neural network running on this intelligent temperature measurement devices. This method not only realizes the automatic measurement of TMT, reduces the workload of operators, but also improves the accuracy of measuring TMT and the accuracy of overlapping tube identification. In addition, this method also reduces the technical cost of TMT measurement to some extent. Finally, by comparing the TMT data measured by different methods, it is proved that the proposed method has better performance level than other methods.</v>
          </cell>
          <cell r="X286" t="str">
            <v>[Zhao, Junfeng; Peng, Zhiping; Li, Qirui; He, Jieguang] Guangdong Univ Petrochem Technol, Comp Coll, Maoming 525000, Peoples R China; [Zhao, Junfeng] Guangdong Univ Technol, Comp Coll, Guangzhou 510006, Guangdong, Peoples R China; [Cui, Delong; Qiu, Jinbo] Guangdong Univ Petrochem Technol, Coll Elect Informat Engn, Maoming 525000, Peoples R China</v>
          </cell>
          <cell r="Y286" t="str">
            <v/>
          </cell>
          <cell r="Z286" t="str">
            <v>Peng, ZP (通讯作者)，Guangdong Univ Petrochem Technol, Comp Coll, Maoming 525000, Peoples R China.</v>
          </cell>
          <cell r="AA286" t="str">
            <v>pengzp@foxmail.com</v>
          </cell>
          <cell r="AB286" t="str">
            <v/>
          </cell>
          <cell r="AC286" t="str">
            <v/>
          </cell>
          <cell r="AD286" t="str">
            <v/>
          </cell>
          <cell r="AE286" t="str">
            <v/>
          </cell>
          <cell r="AF286" t="str">
            <v/>
          </cell>
          <cell r="AG286" t="str">
            <v/>
          </cell>
          <cell r="AH286" t="str">
            <v/>
          </cell>
          <cell r="AI286">
            <v>3</v>
          </cell>
          <cell r="AJ286">
            <v>3</v>
          </cell>
          <cell r="AK286" t="str">
            <v/>
          </cell>
          <cell r="AL286" t="str">
            <v/>
          </cell>
          <cell r="AM286" t="str">
            <v/>
          </cell>
          <cell r="AN286" t="str">
            <v/>
          </cell>
          <cell r="AO286" t="str">
            <v/>
          </cell>
          <cell r="AP286" t="str">
            <v/>
          </cell>
          <cell r="AQ286" t="str">
            <v/>
          </cell>
          <cell r="AR286" t="str">
            <v/>
          </cell>
          <cell r="AS286" t="str">
            <v/>
          </cell>
          <cell r="AT286" t="str">
            <v/>
          </cell>
          <cell r="AU286" t="str">
            <v/>
          </cell>
          <cell r="AV286">
            <v>2019</v>
          </cell>
          <cell r="AW286">
            <v>7</v>
          </cell>
          <cell r="AX286" t="str">
            <v/>
          </cell>
          <cell r="AY286" t="str">
            <v/>
          </cell>
          <cell r="AZ286" t="str">
            <v/>
          </cell>
          <cell r="BA286" t="str">
            <v/>
          </cell>
          <cell r="BB286" t="str">
            <v/>
          </cell>
          <cell r="BC286">
            <v>158643</v>
          </cell>
          <cell r="BD286">
            <v>158654</v>
          </cell>
          <cell r="BE286" t="str">
            <v/>
          </cell>
          <cell r="BF286" t="str">
            <v>10.1109/ACCESS.2019.2950419</v>
          </cell>
          <cell r="BG286" t="str">
            <v>http://dx.doi.org/10.1109/ACCESS.2019.2950419</v>
          </cell>
          <cell r="BH286" t="str">
            <v/>
          </cell>
          <cell r="BI286" t="str">
            <v/>
          </cell>
          <cell r="BJ286" t="str">
            <v/>
          </cell>
          <cell r="BK286" t="str">
            <v/>
          </cell>
          <cell r="BL286" t="str">
            <v/>
          </cell>
          <cell r="BM286" t="str">
            <v/>
          </cell>
          <cell r="BN286" t="str">
            <v/>
          </cell>
          <cell r="BO286" t="str">
            <v/>
          </cell>
          <cell r="BP286" t="str">
            <v/>
          </cell>
          <cell r="BQ286" t="str">
            <v/>
          </cell>
          <cell r="BR286" t="str">
            <v/>
          </cell>
          <cell r="BS286" t="str">
            <v>2022-11-29</v>
          </cell>
          <cell r="BT286" t="str">
            <v>WOS:000497167600003</v>
          </cell>
          <cell r="BU286" t="str">
            <v>View Full Record in Web of Science</v>
          </cell>
        </row>
        <row r="287">
          <cell r="A287" t="str">
            <v>WOS:000452071800032</v>
          </cell>
          <cell r="B287" t="str">
            <v>J</v>
          </cell>
          <cell r="C287" t="str">
            <v>Lu, Y; Li, T; Xie, WY; Liu, ZH; Cao, JP; Wang, JF</v>
          </cell>
          <cell r="D287" t="str">
            <v/>
          </cell>
          <cell r="E287" t="str">
            <v/>
          </cell>
          <cell r="F287" t="str">
            <v/>
          </cell>
          <cell r="G287" t="str">
            <v>Lu, Yan; Li, Tao; Xie, Wenyu; Liu, Zhenghui; Cao, Jianping; Wang, Junfeng</v>
          </cell>
          <cell r="H287" t="str">
            <v/>
          </cell>
          <cell r="I287" t="str">
            <v/>
          </cell>
          <cell r="J287" t="str">
            <v>Removal of Zn(II) from aqueous solutions by Burkholderia sp. TZ-1 isolated from soil of oil shale exploration area</v>
          </cell>
          <cell r="K287" t="str">
            <v>JOURNAL OF ENVIRONMENTAL CHEMICAL ENGINEERING</v>
          </cell>
          <cell r="L287" t="str">
            <v/>
          </cell>
          <cell r="M287" t="str">
            <v/>
          </cell>
          <cell r="N287" t="str">
            <v/>
          </cell>
          <cell r="O287" t="str">
            <v>Article</v>
          </cell>
          <cell r="P287" t="str">
            <v/>
          </cell>
          <cell r="Q287" t="str">
            <v/>
          </cell>
          <cell r="R287" t="str">
            <v/>
          </cell>
          <cell r="S287" t="str">
            <v/>
          </cell>
          <cell r="T287" t="str">
            <v/>
          </cell>
          <cell r="U287" t="str">
            <v/>
          </cell>
          <cell r="V287" t="str">
            <v/>
          </cell>
          <cell r="W287" t="str">
            <v>The strain TZ-1 was screened from five isolates from soil sample of oil shale exploration area in Maoming by comparing the data of zinc removal percentage at pH 7.0 and 30 degrees C with initial Zn2+ concentration of 2 mmol/L in nutrient broth and MICs. The isolate TZ-1 was identified as Burkholderia sp. based on its morphological, physiological-biochemical characteristics and the 16S rDNA sequence. The initial Zn2+ concentration of 16 mmol/L in nutrient broth inhibited the growth of TZ-1 obviously. The maximum zinc removal percentage of TZ-1 was up to 67.83% with the initial zinc concentration of 8 mmol/L in the broth. The results of heavy metals affecting Zn2+ adsorption indicated that Zn2+ removal was increased when other heavy metals existed in the broth. The surface characterization of the adsorbent was done through FTIR. The results suggest that the hydroxyl, carboxyl, amine and phosphate groups of biomass surface play a vital role in Zn2+ adsorption. The biosorption process conforms Langmuir and Freundlich isotherms and can be described by the pseudo-second-order kinetic model. The data of application in wastewater treatment indicate that the strain TZ-1 is suitable for wastewater purification.</v>
          </cell>
          <cell r="X287" t="str">
            <v>[Lu, Yan; Li, Tao; Xie, Wenyu; Wang, Junfeng] Guangdong Univ Petrochem Technol, Sch Environm &amp; Biol Engn, Maoming 525000, Peoples R China; [Lu, Yan; Xie, Wenyu; Liu, Zhenghui] Guangdong Univ Petrochem Technol, Technol &amp; Dev Ctr Petrochem Pollut Control &amp; Reso, Guangdong Univ, Maoming 525000, Peoples R China; [Cao, Jianping] Guangdong Univ Petrochem Technol, Anal &amp; Testing Ctr, Maoming 525000, Peoples R China</v>
          </cell>
          <cell r="Y287" t="str">
            <v/>
          </cell>
          <cell r="Z287" t="str">
            <v>Lu, Y (通讯作者)，Guangdong Univ Petrochem Technol, Sch Environm &amp; Biol Engn, Maoming 525000, Peoples R China.</v>
          </cell>
          <cell r="AA287" t="str">
            <v>hyss.yanlu@163.com</v>
          </cell>
          <cell r="AB287" t="str">
            <v/>
          </cell>
          <cell r="AC287" t="str">
            <v/>
          </cell>
          <cell r="AD287" t="str">
            <v/>
          </cell>
          <cell r="AE287" t="str">
            <v/>
          </cell>
          <cell r="AF287" t="str">
            <v/>
          </cell>
          <cell r="AG287" t="str">
            <v/>
          </cell>
          <cell r="AH287" t="str">
            <v/>
          </cell>
          <cell r="AI287">
            <v>0</v>
          </cell>
          <cell r="AJ287">
            <v>0</v>
          </cell>
          <cell r="AK287" t="str">
            <v/>
          </cell>
          <cell r="AL287" t="str">
            <v/>
          </cell>
          <cell r="AM287" t="str">
            <v/>
          </cell>
          <cell r="AN287" t="str">
            <v/>
          </cell>
          <cell r="AO287" t="str">
            <v/>
          </cell>
          <cell r="AP287" t="str">
            <v/>
          </cell>
          <cell r="AQ287" t="str">
            <v/>
          </cell>
          <cell r="AR287" t="str">
            <v/>
          </cell>
          <cell r="AS287" t="str">
            <v/>
          </cell>
          <cell r="AT287" t="str">
            <v/>
          </cell>
          <cell r="AU287" t="str">
            <v>DEC</v>
          </cell>
          <cell r="AV287">
            <v>2018</v>
          </cell>
          <cell r="AW287">
            <v>6</v>
          </cell>
          <cell r="AX287">
            <v>6</v>
          </cell>
          <cell r="AY287" t="str">
            <v/>
          </cell>
          <cell r="AZ287" t="str">
            <v/>
          </cell>
          <cell r="BA287" t="str">
            <v/>
          </cell>
          <cell r="BB287" t="str">
            <v/>
          </cell>
          <cell r="BC287">
            <v>7062</v>
          </cell>
          <cell r="BD287">
            <v>7069</v>
          </cell>
          <cell r="BE287" t="str">
            <v/>
          </cell>
          <cell r="BF287" t="str">
            <v>10.1016/j.jece.2018.10.049</v>
          </cell>
          <cell r="BG287" t="str">
            <v>http://dx.doi.org/10.1016/j.jece.2018.10.049</v>
          </cell>
          <cell r="BH287" t="str">
            <v/>
          </cell>
          <cell r="BI287" t="str">
            <v/>
          </cell>
          <cell r="BJ287" t="str">
            <v/>
          </cell>
          <cell r="BK287" t="str">
            <v/>
          </cell>
          <cell r="BL287" t="str">
            <v/>
          </cell>
          <cell r="BM287" t="str">
            <v/>
          </cell>
          <cell r="BN287" t="str">
            <v/>
          </cell>
          <cell r="BO287" t="str">
            <v/>
          </cell>
          <cell r="BP287" t="str">
            <v/>
          </cell>
          <cell r="BQ287" t="str">
            <v/>
          </cell>
          <cell r="BR287" t="str">
            <v/>
          </cell>
          <cell r="BS287" t="str">
            <v>2022-11-29</v>
          </cell>
          <cell r="BT287" t="str">
            <v>WOS:000452071800032</v>
          </cell>
          <cell r="BU287" t="str">
            <v>View Full Record in Web of Science</v>
          </cell>
        </row>
        <row r="288">
          <cell r="A288" t="str">
            <v>WOS:000449010600007</v>
          </cell>
          <cell r="B288" t="str">
            <v>J</v>
          </cell>
          <cell r="C288" t="str">
            <v>Zhang, L; Pan, Z; Zhang, ZE; Shang, LY; Wen, JB; Chen, SJ</v>
          </cell>
          <cell r="D288" t="str">
            <v/>
          </cell>
          <cell r="E288" t="str">
            <v/>
          </cell>
          <cell r="F288" t="str">
            <v/>
          </cell>
          <cell r="G288" t="str">
            <v>Zhang, Li; Pan, Zhen; Zhang, Zhien; Shang, Liyan; Wen, Jiangbo; Chen, Shujun</v>
          </cell>
          <cell r="H288" t="str">
            <v/>
          </cell>
          <cell r="I288" t="str">
            <v/>
          </cell>
          <cell r="J288" t="str">
            <v>Thermodynamic and Economic Analysis Between Organic Rankine Cycle and Kalina Cycle for Waste Heat Recovery From Steam-Assisted Gravity Drainage Process in Oilfield</v>
          </cell>
          <cell r="K288" t="str">
            <v>JOURNAL OF ENERGY RESOURCES TECHNOLOGY-TRANSACTIONS OF THE ASME</v>
          </cell>
          <cell r="L288" t="str">
            <v/>
          </cell>
          <cell r="M288" t="str">
            <v/>
          </cell>
          <cell r="N288" t="str">
            <v/>
          </cell>
          <cell r="O288" t="str">
            <v>Article</v>
          </cell>
          <cell r="P288" t="str">
            <v/>
          </cell>
          <cell r="Q288" t="str">
            <v/>
          </cell>
          <cell r="R288" t="str">
            <v/>
          </cell>
          <cell r="S288" t="str">
            <v/>
          </cell>
          <cell r="T288" t="str">
            <v/>
          </cell>
          <cell r="U288" t="str">
            <v/>
          </cell>
          <cell r="V288" t="str">
            <v/>
          </cell>
          <cell r="W288" t="str">
            <v>A thermodynamic and economic comparative analysis are presented for waste heat recovery (WHR) from the heavy oil production with steam-assisted gravity drainage (SAGD) process employing organic Rankine cycle (ORC) and Kalina cycle (KC). The liquefied natural gas (LNG) cold energy is employed as the cold source. Thus, a combined cooling heating and power system is proposed. The effect of key parameters on thermodynamic performance is investigated. The results showed that increasing the turbine inlet temperature (TIT), ORC is more appropriate for WHR in SAGD process than KC, but KC provides better energy use and exergy efficiency, while the reverse situation occurs when the evaporation pressure is increased. The compression ratio has little effect on the cold exergy recovery efficiency of the refrigeration cycles. In addition, the total exergy destruction and the total WHR efficiency in the combined SAGD/KC are slightly higher than these in the combined SAGD/ORC. Moreover, for the TIT below 180 degrees C and the evaporation pressure above 6 MPa, the SAGD/KC can obtain more energy return on investment (EROI) than SAGD/ORC. The results obtained through economic analysis show that the use of the SAGD/ORC is more economical. Through the thermos-economic comparison of the two combined systems, it helps to choose different combined cycles according to the different actual operation, which can facilitate the future engineering applications.</v>
          </cell>
          <cell r="X288" t="str">
            <v>[Zhang, Li; Pan, Zhen] Liaoning Shihua Univ, Coll Petr Engn, Fushun 113001, Peoples R China; [Zhang, Zhien] Chongqing Univ, Minist Educ China, Key Lab Low Grade Energy Utilizat Technol &amp; Syst, Chongqing 400044, Peoples R China; [Shang, Liyan] Liaoning Shihua Univ, Coll Chem Chem Engn &amp; Environm Engn, Fushun 113001, Peoples R China; [Wen, Jiangbo] Guangdong Univ Petrochem Technol, Sch Petr Engn, Maoming 525000, Peoples R China; [Chen, Shujun] China Univ Petr East China, Coll Pipeline &amp; Civil Engn, Qingdao 266555, Peoples R China</v>
          </cell>
          <cell r="Y288" t="str">
            <v/>
          </cell>
          <cell r="Z288" t="str">
            <v>Pan, Z (通讯作者)，Liaoning Shihua Univ, Coll Petr Engn, Fushun 113001, Peoples R China.;Zhang, ZE (通讯作者)，Chongqing Univ, Minist Educ China, Key Lab Low Grade Energy Utilizat Technol &amp; Syst, Chongqing 400044, Peoples R China.</v>
          </cell>
          <cell r="AA288" t="str">
            <v>353179268@qq.com; 2778658473@qq.com; zhienzhang@hotmail.com; 40940927@qq.com; wen_jiangbo@126.com; chensj@upc.edu.cn</v>
          </cell>
          <cell r="AB288" t="str">
            <v/>
          </cell>
          <cell r="AC288" t="str">
            <v/>
          </cell>
          <cell r="AD288" t="str">
            <v/>
          </cell>
          <cell r="AE288" t="str">
            <v/>
          </cell>
          <cell r="AF288" t="str">
            <v/>
          </cell>
          <cell r="AG288" t="str">
            <v/>
          </cell>
          <cell r="AH288" t="str">
            <v/>
          </cell>
          <cell r="AI288">
            <v>14</v>
          </cell>
          <cell r="AJ288">
            <v>14</v>
          </cell>
          <cell r="AK288" t="str">
            <v/>
          </cell>
          <cell r="AL288" t="str">
            <v/>
          </cell>
          <cell r="AM288" t="str">
            <v/>
          </cell>
          <cell r="AN288" t="str">
            <v/>
          </cell>
          <cell r="AO288" t="str">
            <v/>
          </cell>
          <cell r="AP288" t="str">
            <v/>
          </cell>
          <cell r="AQ288" t="str">
            <v/>
          </cell>
          <cell r="AR288" t="str">
            <v/>
          </cell>
          <cell r="AS288" t="str">
            <v/>
          </cell>
          <cell r="AT288" t="str">
            <v/>
          </cell>
          <cell r="AU288" t="str">
            <v>DEC</v>
          </cell>
          <cell r="AV288">
            <v>2018</v>
          </cell>
          <cell r="AW288">
            <v>140</v>
          </cell>
          <cell r="AX288">
            <v>12</v>
          </cell>
          <cell r="AY288" t="str">
            <v/>
          </cell>
          <cell r="AZ288" t="str">
            <v/>
          </cell>
          <cell r="BA288" t="str">
            <v/>
          </cell>
          <cell r="BB288" t="str">
            <v/>
          </cell>
          <cell r="BC288" t="str">
            <v/>
          </cell>
          <cell r="BD288" t="str">
            <v/>
          </cell>
          <cell r="BE288">
            <v>122005</v>
          </cell>
          <cell r="BF288" t="str">
            <v>10.1115/1.4041093</v>
          </cell>
          <cell r="BG288" t="str">
            <v>http://dx.doi.org/10.1115/1.4041093</v>
          </cell>
          <cell r="BH288" t="str">
            <v/>
          </cell>
          <cell r="BI288" t="str">
            <v/>
          </cell>
          <cell r="BJ288" t="str">
            <v/>
          </cell>
          <cell r="BK288" t="str">
            <v/>
          </cell>
          <cell r="BL288" t="str">
            <v/>
          </cell>
          <cell r="BM288" t="str">
            <v/>
          </cell>
          <cell r="BN288" t="str">
            <v/>
          </cell>
          <cell r="BO288" t="str">
            <v/>
          </cell>
          <cell r="BP288" t="str">
            <v/>
          </cell>
          <cell r="BQ288" t="str">
            <v/>
          </cell>
          <cell r="BR288" t="str">
            <v/>
          </cell>
          <cell r="BS288" t="str">
            <v>2022-11-29</v>
          </cell>
          <cell r="BT288" t="str">
            <v>WOS:000449010600007</v>
          </cell>
          <cell r="BU288" t="str">
            <v>View Full Record in Web of Science</v>
          </cell>
        </row>
        <row r="289">
          <cell r="A289" t="str">
            <v>WOS:000446527700033</v>
          </cell>
          <cell r="B289" t="str">
            <v>J</v>
          </cell>
          <cell r="C289" t="str">
            <v>Hu, Q; Qin, AS; Zhang, QH; He, J; Sun, GX</v>
          </cell>
          <cell r="D289" t="str">
            <v/>
          </cell>
          <cell r="E289" t="str">
            <v/>
          </cell>
          <cell r="F289" t="str">
            <v/>
          </cell>
          <cell r="G289" t="str">
            <v>Hu, Qin; Qin, Aisong; Zhang, Qinghua; He, Jun; Sun, Guoxi</v>
          </cell>
          <cell r="H289" t="str">
            <v/>
          </cell>
          <cell r="I289" t="str">
            <v/>
          </cell>
          <cell r="J289" t="str">
            <v>Fault Diagnosis Based on Weighted Extreme Learning Machine With Wavelet Packet Decomposition and KPCA</v>
          </cell>
          <cell r="K289" t="str">
            <v>IEEE SENSORS JOURNAL</v>
          </cell>
          <cell r="L289" t="str">
            <v/>
          </cell>
          <cell r="M289" t="str">
            <v/>
          </cell>
          <cell r="N289" t="str">
            <v/>
          </cell>
          <cell r="O289" t="str">
            <v>Article</v>
          </cell>
          <cell r="P289" t="str">
            <v/>
          </cell>
          <cell r="Q289" t="str">
            <v/>
          </cell>
          <cell r="R289" t="str">
            <v/>
          </cell>
          <cell r="S289" t="str">
            <v/>
          </cell>
          <cell r="T289" t="str">
            <v/>
          </cell>
          <cell r="U289" t="str">
            <v/>
          </cell>
          <cell r="V289" t="str">
            <v/>
          </cell>
          <cell r="W289" t="str">
            <v>Fault diagnosis has received considerable attention because its implementation can effectively prevent costly and even catastrophic downtime. However, quickly identifying faults and accurately obtaining diagnosis results from a feature set of rotating machinery are still a problem. To this end, this paper proposes an effective method based on a weighted extreme learning machine (WELM) with wavelet packet decomposition (WPD) and kernel principal component analysis (KPCA). The feature set affecting classification accuracy can be obtained using WPD and KPCA. By taking feature reliability into consideration, a new type of improvement to the extreme learning machine (ELM), i.e., WELM, is proposed by associating the hidden layer and input layer with a weight matrix. The WELM model can help in guaranteeing a quick and an accurate identification of fault status. To verify the superiority of the fault identification speed and accuracy of the proposed method, results from other methods, namely, using the sensitive features based on WPD and KPCA with ELM, a back-propagation neural network, and a support vector machine, were compared. The experimental results indicate that the proposed method can effectively improve the accuracy and quickly diagnose the fault. The average accuracy of fault classification could reach 95.45%, and the computation time of WELM was only 0.0156 s.</v>
          </cell>
          <cell r="X289" t="str">
            <v>[Hu, Qin; Qin, Aisong; Zhang, Qinghua; Sun, Guoxi] Guangdong Univ Petrochem Technol, Guangdong Key Lab Petrochem Equipment Fault Diag, Maoming 525000, Peoples R China; [He, Jun] Foshan Univ, Sch Automat, Foshan 528000, Peoples R China</v>
          </cell>
          <cell r="Y289" t="str">
            <v/>
          </cell>
          <cell r="Z289" t="str">
            <v>Qin, AS (通讯作者)，Guangdong Univ Petrochem Technol, Guangdong Key Lab Petrochem Equipment Fault Diag, Maoming 525000, Peoples R China.</v>
          </cell>
          <cell r="AA289" t="str">
            <v>huqinbinzhou@163.com; qinaisong66@163.com; fengliangren@tom.com; hejun_723@126.com; guoxi.sun@gdupt.edu.cn</v>
          </cell>
          <cell r="AB289" t="str">
            <v/>
          </cell>
          <cell r="AC289" t="str">
            <v/>
          </cell>
          <cell r="AD289" t="str">
            <v/>
          </cell>
          <cell r="AE289" t="str">
            <v/>
          </cell>
          <cell r="AF289" t="str">
            <v/>
          </cell>
          <cell r="AG289" t="str">
            <v/>
          </cell>
          <cell r="AH289" t="str">
            <v/>
          </cell>
          <cell r="AI289">
            <v>59</v>
          </cell>
          <cell r="AJ289">
            <v>63</v>
          </cell>
          <cell r="AK289" t="str">
            <v/>
          </cell>
          <cell r="AL289" t="str">
            <v/>
          </cell>
          <cell r="AM289" t="str">
            <v/>
          </cell>
          <cell r="AN289" t="str">
            <v/>
          </cell>
          <cell r="AO289" t="str">
            <v/>
          </cell>
          <cell r="AP289" t="str">
            <v/>
          </cell>
          <cell r="AQ289" t="str">
            <v/>
          </cell>
          <cell r="AR289" t="str">
            <v/>
          </cell>
          <cell r="AS289" t="str">
            <v/>
          </cell>
          <cell r="AT289" t="str">
            <v/>
          </cell>
          <cell r="AU289" t="str">
            <v>OCT 15</v>
          </cell>
          <cell r="AV289">
            <v>2018</v>
          </cell>
          <cell r="AW289">
            <v>18</v>
          </cell>
          <cell r="AX289">
            <v>20</v>
          </cell>
          <cell r="AY289" t="str">
            <v/>
          </cell>
          <cell r="AZ289" t="str">
            <v/>
          </cell>
          <cell r="BA289" t="str">
            <v/>
          </cell>
          <cell r="BB289" t="str">
            <v/>
          </cell>
          <cell r="BC289">
            <v>8472</v>
          </cell>
          <cell r="BD289">
            <v>8483</v>
          </cell>
          <cell r="BE289" t="str">
            <v/>
          </cell>
          <cell r="BF289" t="str">
            <v>10.1109/JSEN.2018.2866708</v>
          </cell>
          <cell r="BG289" t="str">
            <v>http://dx.doi.org/10.1109/JSEN.2018.2866708</v>
          </cell>
          <cell r="BH289" t="str">
            <v/>
          </cell>
          <cell r="BI289" t="str">
            <v/>
          </cell>
          <cell r="BJ289" t="str">
            <v/>
          </cell>
          <cell r="BK289" t="str">
            <v/>
          </cell>
          <cell r="BL289" t="str">
            <v/>
          </cell>
          <cell r="BM289" t="str">
            <v/>
          </cell>
          <cell r="BN289" t="str">
            <v/>
          </cell>
          <cell r="BO289" t="str">
            <v/>
          </cell>
          <cell r="BP289" t="str">
            <v/>
          </cell>
          <cell r="BQ289" t="str">
            <v/>
          </cell>
          <cell r="BR289" t="str">
            <v/>
          </cell>
          <cell r="BS289" t="str">
            <v>2022-11-29</v>
          </cell>
          <cell r="BT289" t="str">
            <v>WOS:000446527700033</v>
          </cell>
          <cell r="BU289" t="str">
            <v>View Full Record in Web of Science</v>
          </cell>
        </row>
        <row r="290">
          <cell r="A290" t="str">
            <v>WOS:000455104200011</v>
          </cell>
          <cell r="B290" t="str">
            <v>J</v>
          </cell>
          <cell r="C290" t="str">
            <v>Wen, LY; Zhang, ZJ; Chen, XP; Wang, SQ; Yu, WL</v>
          </cell>
          <cell r="D290" t="str">
            <v/>
          </cell>
          <cell r="E290" t="str">
            <v/>
          </cell>
          <cell r="F290" t="str">
            <v/>
          </cell>
          <cell r="G290" t="str">
            <v>Wen Liyuan; Zhang Zhanjun; Chen Xiaoping; Wang Shiqin; Yu Wenli</v>
          </cell>
          <cell r="H290" t="str">
            <v/>
          </cell>
          <cell r="I290" t="str">
            <v/>
          </cell>
          <cell r="J290" t="str">
            <v>Preparation of Sodium Cobalt Tetracarbonyl and Optimization of Process Conditions for Hydroesterification of Ethylene Oxide</v>
          </cell>
          <cell r="K290" t="str">
            <v>CHINA PETROLEUM PROCESSING &amp; PETROCHEMICAL TECHNOLOGY</v>
          </cell>
          <cell r="L290" t="str">
            <v/>
          </cell>
          <cell r="M290" t="str">
            <v/>
          </cell>
          <cell r="N290" t="str">
            <v/>
          </cell>
          <cell r="O290" t="str">
            <v>Article</v>
          </cell>
          <cell r="P290" t="str">
            <v/>
          </cell>
          <cell r="Q290" t="str">
            <v/>
          </cell>
          <cell r="R290" t="str">
            <v/>
          </cell>
          <cell r="S290" t="str">
            <v/>
          </cell>
          <cell r="T290" t="str">
            <v/>
          </cell>
          <cell r="U290" t="str">
            <v/>
          </cell>
          <cell r="V290" t="str">
            <v/>
          </cell>
          <cell r="W290" t="str">
            <v>In this paper, sodium cobalt tetracarbonyl (NaCo(CO)(4)) was synthesized by using sodium dithionite and zinc powder as the reduction system and cobalt hexahydrate acetate as the precursor in the presence of methanol solvent. Methyl 3-hydroxypropionate was synthesized via hydroesterification of ethylene oxide (EO) catalyzed by NaCo(CO)(4). The influencing factors on the reaction results were discussed, including the different ligands, the molar ratio of solvent and ethylene oxide, the reaction temperature, the reaction time, and the reaction pressure. An optimal catalytic system was obtained by using 3-hydroxypyridine as the ligand under reaction conditions covering a reaction temperature 65 degrees C, a reaction time of 7 h, a reaction pressure of 6 MPa, and a methanol/EO molar ratio of 3:2. Under the optimal conditions, the conversion of ethylene oxide was equal to 97.86%, while the selectivity and yield of methyl 3-hydroxypropionate reached 88.19% and 86.30%, respectively. Finally, the reaction mechanism of hydroesterification of ethylene oxide catalyzed by NaCo(CO)(4) was proposed.</v>
          </cell>
          <cell r="X290" t="str">
            <v>[Wen Liyuan; Zhang Zhanjun; Chen Xiaoping; Yu Wenli] Guangdong Univ Petrochem Technol, Inst Ind Catalysis, Maoming 525000, Peoples R China; [Wang Shiqin] Natl Qual Supervis &amp; Inspect Ctr Dangerous Chem G, Maoming 525000, Peoples R China</v>
          </cell>
          <cell r="Y290" t="str">
            <v/>
          </cell>
          <cell r="Z290" t="str">
            <v>Chen, XP (通讯作者)，Guangdong Univ Petrochem Technol, Inst Ind Catalysis, Maoming 525000, Peoples R China.</v>
          </cell>
          <cell r="AA290" t="str">
            <v>chenxp647@sina.com</v>
          </cell>
          <cell r="AB290" t="str">
            <v/>
          </cell>
          <cell r="AC290" t="str">
            <v/>
          </cell>
          <cell r="AD290" t="str">
            <v/>
          </cell>
          <cell r="AE290" t="str">
            <v/>
          </cell>
          <cell r="AF290" t="str">
            <v/>
          </cell>
          <cell r="AG290" t="str">
            <v/>
          </cell>
          <cell r="AH290" t="str">
            <v/>
          </cell>
          <cell r="AI290">
            <v>1</v>
          </cell>
          <cell r="AJ290">
            <v>1</v>
          </cell>
          <cell r="AK290" t="str">
            <v/>
          </cell>
          <cell r="AL290" t="str">
            <v/>
          </cell>
          <cell r="AM290" t="str">
            <v/>
          </cell>
          <cell r="AN290" t="str">
            <v/>
          </cell>
          <cell r="AO290" t="str">
            <v/>
          </cell>
          <cell r="AP290" t="str">
            <v/>
          </cell>
          <cell r="AQ290" t="str">
            <v/>
          </cell>
          <cell r="AR290" t="str">
            <v/>
          </cell>
          <cell r="AS290" t="str">
            <v/>
          </cell>
          <cell r="AT290" t="str">
            <v/>
          </cell>
          <cell r="AU290" t="str">
            <v>SEP 30</v>
          </cell>
          <cell r="AV290">
            <v>2018</v>
          </cell>
          <cell r="AW290">
            <v>20</v>
          </cell>
          <cell r="AX290">
            <v>3</v>
          </cell>
          <cell r="AY290" t="str">
            <v/>
          </cell>
          <cell r="AZ290" t="str">
            <v/>
          </cell>
          <cell r="BA290" t="str">
            <v/>
          </cell>
          <cell r="BB290" t="str">
            <v/>
          </cell>
          <cell r="BC290">
            <v>78</v>
          </cell>
          <cell r="BD290">
            <v>84</v>
          </cell>
          <cell r="BE290" t="str">
            <v/>
          </cell>
          <cell r="BF290" t="str">
            <v/>
          </cell>
          <cell r="BG290" t="str">
            <v/>
          </cell>
          <cell r="BH290" t="str">
            <v/>
          </cell>
          <cell r="BI290" t="str">
            <v/>
          </cell>
          <cell r="BJ290" t="str">
            <v/>
          </cell>
          <cell r="BK290" t="str">
            <v/>
          </cell>
          <cell r="BL290" t="str">
            <v/>
          </cell>
          <cell r="BM290" t="str">
            <v/>
          </cell>
          <cell r="BN290" t="str">
            <v/>
          </cell>
          <cell r="BO290" t="str">
            <v/>
          </cell>
          <cell r="BP290" t="str">
            <v/>
          </cell>
          <cell r="BQ290" t="str">
            <v/>
          </cell>
          <cell r="BR290" t="str">
            <v/>
          </cell>
          <cell r="BS290" t="str">
            <v>2022-11-29</v>
          </cell>
          <cell r="BT290" t="str">
            <v>WOS:000455104200011</v>
          </cell>
          <cell r="BU290" t="str">
            <v>View Full Record in Web of Science</v>
          </cell>
        </row>
        <row r="291">
          <cell r="A291" t="str">
            <v>WOS:000442064100020</v>
          </cell>
          <cell r="B291" t="str">
            <v>J</v>
          </cell>
          <cell r="C291" t="str">
            <v>Zhang, YH</v>
          </cell>
          <cell r="D291" t="str">
            <v/>
          </cell>
          <cell r="E291" t="str">
            <v/>
          </cell>
          <cell r="F291" t="str">
            <v/>
          </cell>
          <cell r="G291" t="str">
            <v>Zhang, Youhua</v>
          </cell>
          <cell r="H291" t="str">
            <v/>
          </cell>
          <cell r="I291" t="str">
            <v/>
          </cell>
          <cell r="J291" t="str">
            <v>In-situ IR study for elucidating the adsorption cracking mechanism of toluene over calcined olivine catalyst</v>
          </cell>
          <cell r="K291" t="str">
            <v>INTERNATIONAL JOURNAL OF HYDROGEN ENERGY</v>
          </cell>
          <cell r="L291" t="str">
            <v/>
          </cell>
          <cell r="M291" t="str">
            <v/>
          </cell>
          <cell r="N291" t="str">
            <v/>
          </cell>
          <cell r="O291" t="str">
            <v>Article</v>
          </cell>
          <cell r="P291" t="str">
            <v/>
          </cell>
          <cell r="Q291" t="str">
            <v/>
          </cell>
          <cell r="R291" t="str">
            <v/>
          </cell>
          <cell r="S291" t="str">
            <v/>
          </cell>
          <cell r="T291" t="str">
            <v/>
          </cell>
          <cell r="U291" t="str">
            <v/>
          </cell>
          <cell r="V291" t="str">
            <v/>
          </cell>
          <cell r="W291" t="str">
            <v>In order to improve the energy conversion efficiency of hydrogen production from biomass gasification and reduce environmental pollution, it is necessary to study the mechanism of tar catalytic cracking. In present work, in-situ infrared spectroscopy has been used to study the adsorption cracking of toluene on calcined olivine catalyst from room temperature to 500 degrees C. The experimental results indicate that there is no chemical adsorption of toluene on calcined olivine catalyst from room temperature to 200 degrees C. When the temperature is higher than about 300 degrees C, the toluene is chemically adsorbed on alpha-Fe2O3, which is the surface active site of the calcined olivine catalyst. The chemical adsorption occurs between the benzene ring and Fe3+, and it promotes the breakage of methyl from the benzene ring. With the increasing of reaction temperature, the delocalization large it bond in the benzene ring is destroyed by Fe3+, which makes the benzene ring easier to break into smaller products or intermediate products. (C) 2018 Hydrogen Energy Publications LLC. Published by Elsevier Ltd. All rights reserved.</v>
          </cell>
          <cell r="X291" t="str">
            <v>[Zhang, Youhua] Guangdong Univ Petrochem Technol, Coll Chem Engn, 139 Guandu Second Rd, Maoming 525000, Guangdong, Peoples R China; [Zhang, Youhua] Liaoning Tech Univ, Sch Min Technol, Dept Energy Chem Engn, 188 South St Longwan, Huludao 125105, Liaoning, Peoples R China</v>
          </cell>
          <cell r="Y291" t="str">
            <v/>
          </cell>
          <cell r="Z291" t="str">
            <v>Zhang, YH (通讯作者)，Guangdong Univ Petrochem Technol, Coll Chem Engn, 139 Guandu Second Rd, Maoming 525000, Guangdong, Peoples R China.</v>
          </cell>
          <cell r="AA291" t="str">
            <v>280512356@qq.com</v>
          </cell>
          <cell r="AB291" t="str">
            <v/>
          </cell>
          <cell r="AC291" t="str">
            <v/>
          </cell>
          <cell r="AD291" t="str">
            <v/>
          </cell>
          <cell r="AE291" t="str">
            <v/>
          </cell>
          <cell r="AF291" t="str">
            <v/>
          </cell>
          <cell r="AG291" t="str">
            <v/>
          </cell>
          <cell r="AH291" t="str">
            <v/>
          </cell>
          <cell r="AI291">
            <v>7</v>
          </cell>
          <cell r="AJ291">
            <v>7</v>
          </cell>
          <cell r="AK291" t="str">
            <v/>
          </cell>
          <cell r="AL291" t="str">
            <v/>
          </cell>
          <cell r="AM291" t="str">
            <v/>
          </cell>
          <cell r="AN291" t="str">
            <v/>
          </cell>
          <cell r="AO291" t="str">
            <v/>
          </cell>
          <cell r="AP291" t="str">
            <v/>
          </cell>
          <cell r="AQ291" t="str">
            <v/>
          </cell>
          <cell r="AR291" t="str">
            <v/>
          </cell>
          <cell r="AS291" t="str">
            <v/>
          </cell>
          <cell r="AT291" t="str">
            <v/>
          </cell>
          <cell r="AU291" t="str">
            <v>AUG 16</v>
          </cell>
          <cell r="AV291">
            <v>2018</v>
          </cell>
          <cell r="AW291">
            <v>43</v>
          </cell>
          <cell r="AX291">
            <v>33</v>
          </cell>
          <cell r="AY291" t="str">
            <v/>
          </cell>
          <cell r="AZ291" t="str">
            <v/>
          </cell>
          <cell r="BA291" t="str">
            <v/>
          </cell>
          <cell r="BB291" t="str">
            <v/>
          </cell>
          <cell r="BC291">
            <v>15835</v>
          </cell>
          <cell r="BD291">
            <v>15842</v>
          </cell>
          <cell r="BE291" t="str">
            <v/>
          </cell>
          <cell r="BF291" t="str">
            <v>10.1016/j.ijhydene.2018.06.170</v>
          </cell>
          <cell r="BG291" t="str">
            <v>http://dx.doi.org/10.1016/j.ijhydene.2018.06.170</v>
          </cell>
          <cell r="BH291" t="str">
            <v/>
          </cell>
          <cell r="BI291" t="str">
            <v/>
          </cell>
          <cell r="BJ291" t="str">
            <v/>
          </cell>
          <cell r="BK291" t="str">
            <v/>
          </cell>
          <cell r="BL291" t="str">
            <v/>
          </cell>
          <cell r="BM291" t="str">
            <v/>
          </cell>
          <cell r="BN291" t="str">
            <v/>
          </cell>
          <cell r="BO291" t="str">
            <v/>
          </cell>
          <cell r="BP291" t="str">
            <v/>
          </cell>
          <cell r="BQ291" t="str">
            <v/>
          </cell>
          <cell r="BR291" t="str">
            <v/>
          </cell>
          <cell r="BS291" t="str">
            <v>2022-11-29</v>
          </cell>
          <cell r="BT291" t="str">
            <v>WOS:000442064100020</v>
          </cell>
          <cell r="BU291" t="str">
            <v>View Full Record in Web of Science</v>
          </cell>
        </row>
        <row r="292">
          <cell r="A292" t="str">
            <v>WOS:000440107200030</v>
          </cell>
          <cell r="B292" t="str">
            <v>J</v>
          </cell>
          <cell r="C292" t="str">
            <v>Wei, P; Li, ZY; Li, XP; Wang, MY</v>
          </cell>
          <cell r="D292" t="str">
            <v/>
          </cell>
          <cell r="E292" t="str">
            <v/>
          </cell>
          <cell r="F292" t="str">
            <v/>
          </cell>
          <cell r="G292" t="str">
            <v>Wei, Peng; Li, Zuyu; Li, Xueping; Wang, Michael Yu</v>
          </cell>
          <cell r="H292" t="str">
            <v/>
          </cell>
          <cell r="I292" t="str">
            <v/>
          </cell>
          <cell r="J292" t="str">
            <v>An 88-line MATLAB code for the parameterized level set method based topology optimization using radial basis functions</v>
          </cell>
          <cell r="K292" t="str">
            <v>STRUCTURAL AND MULTIDISCIPLINARY OPTIMIZATION</v>
          </cell>
          <cell r="L292" t="str">
            <v/>
          </cell>
          <cell r="M292" t="str">
            <v/>
          </cell>
          <cell r="N292" t="str">
            <v/>
          </cell>
          <cell r="O292" t="str">
            <v>Article</v>
          </cell>
          <cell r="P292" t="str">
            <v/>
          </cell>
          <cell r="Q292" t="str">
            <v/>
          </cell>
          <cell r="R292" t="str">
            <v/>
          </cell>
          <cell r="S292" t="str">
            <v/>
          </cell>
          <cell r="T292" t="str">
            <v/>
          </cell>
          <cell r="U292" t="str">
            <v/>
          </cell>
          <cell r="V292" t="str">
            <v/>
          </cell>
          <cell r="W292" t="str">
            <v>This paper presents a compact and efficient 88-line MATLAB code for the parameterized level set method based topology optimization using radial basis functions (RBFs), which is applied to minimize the compliance of a two-dimensional linear elastic structure. This parameterized level set method using radial basis functions can maintain a relatively smooth level set function with an approximate re-initialization scheme during the optimization process. It also has less dependency on initial designs due to its capability in nucleation of new holes inside the material domain. The MATLAB code and simple modifications are explained in detail with numerical examples. The 88-line code included in the appendix is intended for educational purposes.</v>
          </cell>
          <cell r="X292" t="str">
            <v>[Wei, Peng; Li, Xueping] South China Univ Technol, Sch Civil Engn &amp; Transportat, State Key Lab Subtrop Bldg Sci, Guangzhou, Guangdong, Peoples R China; [Li, Zuyu] Guangdong Univ Petrochem Technol, Architecture &amp; Civil Engn Inst, Maoming, Peoples R China; [Wang, Michael Yu] Hong Kong Univ Sci &amp; Technol, Dept Mech &amp; Aerosp Engn, Hong Kong, Peoples R China</v>
          </cell>
          <cell r="Y292" t="str">
            <v/>
          </cell>
          <cell r="Z292" t="str">
            <v>Wei, P (通讯作者)，South China Univ Technol, Sch Civil Engn &amp; Transportat, State Key Lab Subtrop Bldg Sci, Guangzhou, Guangdong, Peoples R China.</v>
          </cell>
          <cell r="AA292" t="str">
            <v>ctpwei@scut.edu.cn</v>
          </cell>
          <cell r="AB292" t="str">
            <v/>
          </cell>
          <cell r="AC292" t="str">
            <v/>
          </cell>
          <cell r="AD292" t="str">
            <v/>
          </cell>
          <cell r="AE292" t="str">
            <v/>
          </cell>
          <cell r="AF292" t="str">
            <v/>
          </cell>
          <cell r="AG292" t="str">
            <v/>
          </cell>
          <cell r="AH292" t="str">
            <v/>
          </cell>
          <cell r="AI292">
            <v>142</v>
          </cell>
          <cell r="AJ292">
            <v>153</v>
          </cell>
          <cell r="AK292" t="str">
            <v/>
          </cell>
          <cell r="AL292" t="str">
            <v/>
          </cell>
          <cell r="AM292" t="str">
            <v/>
          </cell>
          <cell r="AN292" t="str">
            <v/>
          </cell>
          <cell r="AO292" t="str">
            <v/>
          </cell>
          <cell r="AP292" t="str">
            <v/>
          </cell>
          <cell r="AQ292" t="str">
            <v/>
          </cell>
          <cell r="AR292" t="str">
            <v/>
          </cell>
          <cell r="AS292" t="str">
            <v/>
          </cell>
          <cell r="AT292" t="str">
            <v/>
          </cell>
          <cell r="AU292" t="str">
            <v>AUG</v>
          </cell>
          <cell r="AV292">
            <v>2018</v>
          </cell>
          <cell r="AW292">
            <v>58</v>
          </cell>
          <cell r="AX292">
            <v>2</v>
          </cell>
          <cell r="AY292" t="str">
            <v/>
          </cell>
          <cell r="AZ292" t="str">
            <v/>
          </cell>
          <cell r="BA292" t="str">
            <v/>
          </cell>
          <cell r="BB292" t="str">
            <v/>
          </cell>
          <cell r="BC292">
            <v>831</v>
          </cell>
          <cell r="BD292">
            <v>849</v>
          </cell>
          <cell r="BE292" t="str">
            <v/>
          </cell>
          <cell r="BF292" t="str">
            <v>10.1007/s00158-018-1904-8</v>
          </cell>
          <cell r="BG292" t="str">
            <v>http://dx.doi.org/10.1007/s00158-018-1904-8</v>
          </cell>
          <cell r="BH292" t="str">
            <v/>
          </cell>
          <cell r="BI292" t="str">
            <v/>
          </cell>
          <cell r="BJ292" t="str">
            <v/>
          </cell>
          <cell r="BK292" t="str">
            <v/>
          </cell>
          <cell r="BL292" t="str">
            <v/>
          </cell>
          <cell r="BM292" t="str">
            <v/>
          </cell>
          <cell r="BN292" t="str">
            <v/>
          </cell>
          <cell r="BO292" t="str">
            <v/>
          </cell>
          <cell r="BP292" t="str">
            <v/>
          </cell>
          <cell r="BQ292" t="str">
            <v>Y</v>
          </cell>
          <cell r="BR292" t="str">
            <v>N</v>
          </cell>
          <cell r="BS292" t="str">
            <v>2022-11-29</v>
          </cell>
          <cell r="BT292" t="str">
            <v>WOS:000440107200030</v>
          </cell>
          <cell r="BU292" t="str">
            <v>View Full Record in Web of Science</v>
          </cell>
        </row>
        <row r="293">
          <cell r="A293" t="str">
            <v>WOS:000431789700001</v>
          </cell>
          <cell r="B293" t="str">
            <v>J</v>
          </cell>
          <cell r="C293" t="str">
            <v>Ren, HW; Peng, YJ; Deng, FQ; Zhang, CL</v>
          </cell>
          <cell r="D293" t="str">
            <v/>
          </cell>
          <cell r="E293" t="str">
            <v/>
          </cell>
          <cell r="F293" t="str">
            <v/>
          </cell>
          <cell r="G293" t="str">
            <v>Ren, Hongwei; Peng, Yunjian; Deng, Feiqi; Zhang, Chaolong</v>
          </cell>
          <cell r="H293" t="str">
            <v/>
          </cell>
          <cell r="I293" t="str">
            <v/>
          </cell>
          <cell r="J293" t="str">
            <v>Impulsive pinning control algorithm of stochastic multi-agent systems with unbounded distributed delays</v>
          </cell>
          <cell r="K293" t="str">
            <v>NONLINEAR DYNAMICS</v>
          </cell>
          <cell r="L293" t="str">
            <v/>
          </cell>
          <cell r="M293" t="str">
            <v/>
          </cell>
          <cell r="N293" t="str">
            <v/>
          </cell>
          <cell r="O293" t="str">
            <v>Article</v>
          </cell>
          <cell r="P293" t="str">
            <v/>
          </cell>
          <cell r="Q293" t="str">
            <v/>
          </cell>
          <cell r="R293" t="str">
            <v/>
          </cell>
          <cell r="S293" t="str">
            <v/>
          </cell>
          <cell r="T293" t="str">
            <v/>
          </cell>
          <cell r="U293" t="str">
            <v/>
          </cell>
          <cell r="V293" t="str">
            <v/>
          </cell>
          <cell r="W293" t="str">
            <v>The mean square exponential consensus problem for stochastic multi-agent systemswith unbounded distributed delays is investigated. Two delayed impulsive pinning control protocols are proposed that are different from those of existing delay-free impulsive pinning controllers. By employing the Lyapunov function method, sufficient conditions are constructed under the presented strategies. It is shown that the system can realize mean square exponential consensus by controlling a small portion of agents. Then, the simulations indicate that the scheme is both feasible and effective.</v>
          </cell>
          <cell r="X293" t="str">
            <v>[Ren, Hongwei] Guangdong Univ Petrochem Technol, Sch Comp &amp; Elect Informat, Maoming 525000, Peoples R China; [Peng, Yunjian; Deng, Feiqi] South China Univ Technol, Sch Automat Sci &amp; Engn, Guangzhou 510640, Guangdong, Peoples R China; [Zhang, Chaolong] Zhongkai Univ Agr &amp; Technol, Dept Computat Sci, Guangzhou 510225, Guangdong, Peoples R China</v>
          </cell>
          <cell r="Y293" t="str">
            <v/>
          </cell>
          <cell r="Z293" t="str">
            <v>Deng, FQ (通讯作者)，South China Univ Technol, Sch Automat Sci &amp; Engn, Guangzhou 510640, Guangdong, Peoples R China.</v>
          </cell>
          <cell r="AA293" t="str">
            <v>rhw-6621@163.com; aufqdeng@scut.edu.cn</v>
          </cell>
          <cell r="AB293" t="str">
            <v/>
          </cell>
          <cell r="AC293" t="str">
            <v/>
          </cell>
          <cell r="AD293" t="str">
            <v/>
          </cell>
          <cell r="AE293" t="str">
            <v/>
          </cell>
          <cell r="AF293" t="str">
            <v/>
          </cell>
          <cell r="AG293" t="str">
            <v/>
          </cell>
          <cell r="AH293" t="str">
            <v/>
          </cell>
          <cell r="AI293">
            <v>8</v>
          </cell>
          <cell r="AJ293">
            <v>8</v>
          </cell>
          <cell r="AK293" t="str">
            <v/>
          </cell>
          <cell r="AL293" t="str">
            <v/>
          </cell>
          <cell r="AM293" t="str">
            <v/>
          </cell>
          <cell r="AN293" t="str">
            <v/>
          </cell>
          <cell r="AO293" t="str">
            <v/>
          </cell>
          <cell r="AP293" t="str">
            <v/>
          </cell>
          <cell r="AQ293" t="str">
            <v/>
          </cell>
          <cell r="AR293" t="str">
            <v/>
          </cell>
          <cell r="AS293" t="str">
            <v/>
          </cell>
          <cell r="AT293" t="str">
            <v/>
          </cell>
          <cell r="AU293" t="str">
            <v>JUN</v>
          </cell>
          <cell r="AV293">
            <v>2018</v>
          </cell>
          <cell r="AW293">
            <v>92</v>
          </cell>
          <cell r="AX293">
            <v>4</v>
          </cell>
          <cell r="AY293" t="str">
            <v/>
          </cell>
          <cell r="AZ293" t="str">
            <v/>
          </cell>
          <cell r="BA293" t="str">
            <v/>
          </cell>
          <cell r="BB293" t="str">
            <v/>
          </cell>
          <cell r="BC293">
            <v>1453</v>
          </cell>
          <cell r="BD293">
            <v>1467</v>
          </cell>
          <cell r="BE293" t="str">
            <v/>
          </cell>
          <cell r="BF293" t="str">
            <v>10.1007/s11071-018-4138-9</v>
          </cell>
          <cell r="BG293" t="str">
            <v>http://dx.doi.org/10.1007/s11071-018-4138-9</v>
          </cell>
          <cell r="BH293" t="str">
            <v/>
          </cell>
          <cell r="BI293" t="str">
            <v/>
          </cell>
          <cell r="BJ293" t="str">
            <v/>
          </cell>
          <cell r="BK293" t="str">
            <v/>
          </cell>
          <cell r="BL293" t="str">
            <v/>
          </cell>
          <cell r="BM293" t="str">
            <v/>
          </cell>
          <cell r="BN293" t="str">
            <v/>
          </cell>
          <cell r="BO293" t="str">
            <v/>
          </cell>
          <cell r="BP293" t="str">
            <v/>
          </cell>
          <cell r="BQ293" t="str">
            <v/>
          </cell>
          <cell r="BR293" t="str">
            <v/>
          </cell>
          <cell r="BS293" t="str">
            <v>2022-11-29</v>
          </cell>
          <cell r="BT293" t="str">
            <v>WOS:000431789700001</v>
          </cell>
          <cell r="BU293" t="str">
            <v>View Full Record in Web of Science</v>
          </cell>
        </row>
        <row r="294">
          <cell r="A294" t="str">
            <v>WOS:000430393800066</v>
          </cell>
          <cell r="B294" t="str">
            <v>J</v>
          </cell>
          <cell r="C294" t="str">
            <v>Ferrag, MA; Maglaras, LA; Janicke, H; Jiang, JM; Shu, L</v>
          </cell>
          <cell r="D294" t="str">
            <v/>
          </cell>
          <cell r="E294" t="str">
            <v/>
          </cell>
          <cell r="F294" t="str">
            <v/>
          </cell>
          <cell r="G294" t="str">
            <v>Ferrag, Mohamed Amine; Maglaras, Leandros A.; Janicke, Helge; Jiang, Jianmin; Shu, Lei</v>
          </cell>
          <cell r="H294" t="str">
            <v/>
          </cell>
          <cell r="I294" t="str">
            <v/>
          </cell>
          <cell r="J294" t="str">
            <v>A systematic review of data protection and privacy preservation schemes for smart grid communications</v>
          </cell>
          <cell r="K294" t="str">
            <v>SUSTAINABLE CITIES AND SOCIETY</v>
          </cell>
          <cell r="L294" t="str">
            <v/>
          </cell>
          <cell r="M294" t="str">
            <v/>
          </cell>
          <cell r="N294" t="str">
            <v/>
          </cell>
          <cell r="O294" t="str">
            <v>Review</v>
          </cell>
          <cell r="P294" t="str">
            <v/>
          </cell>
          <cell r="Q294" t="str">
            <v/>
          </cell>
          <cell r="R294" t="str">
            <v/>
          </cell>
          <cell r="S294" t="str">
            <v/>
          </cell>
          <cell r="T294" t="str">
            <v/>
          </cell>
          <cell r="U294" t="str">
            <v/>
          </cell>
          <cell r="V294" t="str">
            <v/>
          </cell>
          <cell r="W294" t="str">
            <v>In this paper, we present a comprehensive survey of privacy-preserving schemes for smart grid communications. Specifically, we select and in-detail examine thirty-two privacy preserving schemes developed for or applied in the context of smart grids. Based on both communication and system models, we classify these schemes that are published between 2013 and 2017, in five categories, including, (1) smart grid with advanced metering infrastructure, (2) data aggregation, (3) smart grid marketing architecture, (4) smart community of home gateways, and (5) vehicle-to grid architecture. For each scheme, we survey attacks of leaking privacy, countermeasures, and game theoretic approaches. In addition, we review survey articles published in the recent years that deal with smart grids communications, applications, standardization, and security. Based on the current survey, several recommendations for further research are discussed at the end of this paper.</v>
          </cell>
          <cell r="X294" t="str">
            <v>[Ferrag, Mohamed Amine] Guelma Univ, Dept Comp Sci, BP 401, Guelma 24000, Algeria; [Ferrag, Mohamed Amine] Badji Mokhtar Univ, Networks &amp; Syst Lab, BP 12, Annaba 23000, Algeria; [Maglaras, Leandros A.; Janicke, Helge] De Montfort Univ, Sch Comp Sci &amp; Informat, Cyber Secur Ctr, Leicester, Leics, England; [Shu, Lei] Univ Lincoln, Sch Engn, Lincoln, England; [Jiang, Jianmin] Shenzhen Univ, Res Inst Future Media Comp, Shenzhen, Peoples R China; [Shu, Lei] Guangdong Univ Petrochem Technol, Maoming, Guangdong, Peoples R China</v>
          </cell>
          <cell r="Y294" t="str">
            <v/>
          </cell>
          <cell r="Z294" t="str">
            <v>Ferrag, MA (通讯作者)，Guelma Univ, Dept Comp Sci, BP 401, Guelma 24000, Algeria.</v>
          </cell>
          <cell r="AA294" t="str">
            <v>ferrag.mohamedamine@univ-guelma.dz; Leandros.maglaras@dmu.ac.uk; heljanic@dmu.ac.uk; jianmin.jiang@szu.edu.cn; lei.shu@ieee.org</v>
          </cell>
          <cell r="AB294" t="str">
            <v/>
          </cell>
          <cell r="AC294" t="str">
            <v/>
          </cell>
          <cell r="AD294" t="str">
            <v/>
          </cell>
          <cell r="AE294" t="str">
            <v/>
          </cell>
          <cell r="AF294" t="str">
            <v/>
          </cell>
          <cell r="AG294" t="str">
            <v/>
          </cell>
          <cell r="AH294" t="str">
            <v/>
          </cell>
          <cell r="AI294">
            <v>42</v>
          </cell>
          <cell r="AJ294">
            <v>42</v>
          </cell>
          <cell r="AK294" t="str">
            <v/>
          </cell>
          <cell r="AL294" t="str">
            <v/>
          </cell>
          <cell r="AM294" t="str">
            <v/>
          </cell>
          <cell r="AN294" t="str">
            <v/>
          </cell>
          <cell r="AO294" t="str">
            <v/>
          </cell>
          <cell r="AP294" t="str">
            <v/>
          </cell>
          <cell r="AQ294" t="str">
            <v/>
          </cell>
          <cell r="AR294" t="str">
            <v/>
          </cell>
          <cell r="AS294" t="str">
            <v/>
          </cell>
          <cell r="AT294" t="str">
            <v/>
          </cell>
          <cell r="AU294" t="str">
            <v>APR</v>
          </cell>
          <cell r="AV294">
            <v>2018</v>
          </cell>
          <cell r="AW294">
            <v>38</v>
          </cell>
          <cell r="AX294" t="str">
            <v/>
          </cell>
          <cell r="AY294" t="str">
            <v/>
          </cell>
          <cell r="AZ294" t="str">
            <v/>
          </cell>
          <cell r="BA294" t="str">
            <v/>
          </cell>
          <cell r="BB294" t="str">
            <v/>
          </cell>
          <cell r="BC294">
            <v>806</v>
          </cell>
          <cell r="BD294">
            <v>835</v>
          </cell>
          <cell r="BE294" t="str">
            <v/>
          </cell>
          <cell r="BF294" t="str">
            <v>10.1016/j.scs.2017.12.041</v>
          </cell>
          <cell r="BG294" t="str">
            <v>http://dx.doi.org/10.1016/j.scs.2017.12.041</v>
          </cell>
          <cell r="BH294" t="str">
            <v/>
          </cell>
          <cell r="BI294" t="str">
            <v/>
          </cell>
          <cell r="BJ294" t="str">
            <v/>
          </cell>
          <cell r="BK294" t="str">
            <v/>
          </cell>
          <cell r="BL294" t="str">
            <v/>
          </cell>
          <cell r="BM294" t="str">
            <v/>
          </cell>
          <cell r="BN294" t="str">
            <v/>
          </cell>
          <cell r="BO294" t="str">
            <v/>
          </cell>
          <cell r="BP294" t="str">
            <v/>
          </cell>
          <cell r="BQ294" t="str">
            <v/>
          </cell>
          <cell r="BR294" t="str">
            <v/>
          </cell>
          <cell r="BS294" t="str">
            <v>2022-11-29</v>
          </cell>
          <cell r="BT294" t="str">
            <v>WOS:000430393800066</v>
          </cell>
          <cell r="BU294" t="str">
            <v>View Full Record in Web of Science</v>
          </cell>
        </row>
        <row r="295">
          <cell r="A295" t="str">
            <v>WOS:000425398400008</v>
          </cell>
          <cell r="B295" t="str">
            <v>J</v>
          </cell>
          <cell r="C295" t="str">
            <v>Zhou, ZB; Zhao, D; Hancke, G; Shu, L; Sun, YC</v>
          </cell>
          <cell r="D295" t="str">
            <v/>
          </cell>
          <cell r="E295" t="str">
            <v/>
          </cell>
          <cell r="F295" t="str">
            <v/>
          </cell>
          <cell r="G295" t="str">
            <v>Zhou, Zhangbing; Zhao, Deng; Hancke, Gerhard; Shu, Lei; Sun, Yunchuan</v>
          </cell>
          <cell r="H295" t="str">
            <v/>
          </cell>
          <cell r="I295" t="str">
            <v/>
          </cell>
          <cell r="J295" t="str">
            <v>Cache-Aware Query Optimization in Multiapplication Sharing Wireless Sensor Networks</v>
          </cell>
          <cell r="K295" t="str">
            <v>IEEE TRANSACTIONS ON SYSTEMS MAN CYBERNETICS-SYSTEMS</v>
          </cell>
          <cell r="L295" t="str">
            <v/>
          </cell>
          <cell r="M295" t="str">
            <v/>
          </cell>
          <cell r="N295" t="str">
            <v/>
          </cell>
          <cell r="O295" t="str">
            <v>Article</v>
          </cell>
          <cell r="P295" t="str">
            <v/>
          </cell>
          <cell r="Q295" t="str">
            <v/>
          </cell>
          <cell r="R295" t="str">
            <v/>
          </cell>
          <cell r="S295" t="str">
            <v/>
          </cell>
          <cell r="T295" t="str">
            <v/>
          </cell>
          <cell r="U295" t="str">
            <v/>
          </cell>
          <cell r="V295" t="str">
            <v/>
          </cell>
          <cell r="W295" t="str">
            <v>Hosting multiple applications in a shared infrastructure of wireless sensor networks is a trend nowadays, and sharing sensory data for answering concurrent applications is a promising and energy-efficient strategy. To address this challenge, this paper proposes an energy-efficient query optimization mechanism for supporting multiple concurrent applications leveraging our two-tier cooperative caching mechanism. Specifically, query requests for concurrent applications are represented as binary strings, which are reduced to a single one for avoiding the reprocessing of shared subquery requests. This reduced query request is answered through our cooperative caching mechanism, where sensory data, which are highly possible to be reused for answering forthcoming query requests, are cached at the sink node (SN). Besides, the gray model GM(1, 1) is adopted for forecasting sensory data units which may be interested mostly by forthcoming query requests. These units of sensory data may be prefetched from the network and cached at the SN. Experimental evaluation shows that this approach can reduce the energy consumption significantly, and improve the network capacity to an extent, especially when the number of concurrent query requests is relatively large.</v>
          </cell>
          <cell r="X295" t="str">
            <v>[Zhou, Zhangbing; Zhao, Deng] China Univ Geosci, Sch Informat Engn, Beijing 100083, Peoples R China; [Zhou, Zhangbing] TELECOM SudParis, Comp Sci Dept, F-91011 Evry, France; [Hancke, Gerhard] Univ Pretoria, Dept Elect Elect &amp; Comp Engn, Pretoria, South Africa; [Shu, Lei] Guangdong Univ Petrochem Technol, Guangdong Prov Key Lab Petrochem Equipment Fault, Maoming 525000, Peoples R China; [Sun, Yunchuan] Beijing Normal Univ, Beijing, Peoples R China</v>
          </cell>
          <cell r="Y295" t="str">
            <v/>
          </cell>
          <cell r="Z295" t="str">
            <v>Zhou, ZB (通讯作者)，China Univ Geosci, Sch Informat Engn, Beijing 100083, Peoples R China.;Zhou, ZB (通讯作者)，TELECOM SudParis, Comp Sci Dept, F-91011 Evry, France.</v>
          </cell>
          <cell r="AA295" t="str">
            <v>zhangbing.zhou@gmail.com; dengzhao.cugb@gmail.com; gerhard.hancke@up.ac.za; lei.shu@ieee.org; yunch@bnu.edu.cn</v>
          </cell>
          <cell r="AB295" t="str">
            <v/>
          </cell>
          <cell r="AC295" t="str">
            <v/>
          </cell>
          <cell r="AD295" t="str">
            <v/>
          </cell>
          <cell r="AE295" t="str">
            <v/>
          </cell>
          <cell r="AF295" t="str">
            <v/>
          </cell>
          <cell r="AG295" t="str">
            <v/>
          </cell>
          <cell r="AH295" t="str">
            <v/>
          </cell>
          <cell r="AI295">
            <v>11</v>
          </cell>
          <cell r="AJ295">
            <v>11</v>
          </cell>
          <cell r="AK295" t="str">
            <v/>
          </cell>
          <cell r="AL295" t="str">
            <v/>
          </cell>
          <cell r="AM295" t="str">
            <v/>
          </cell>
          <cell r="AN295" t="str">
            <v/>
          </cell>
          <cell r="AO295" t="str">
            <v/>
          </cell>
          <cell r="AP295" t="str">
            <v/>
          </cell>
          <cell r="AQ295" t="str">
            <v/>
          </cell>
          <cell r="AR295" t="str">
            <v/>
          </cell>
          <cell r="AS295" t="str">
            <v/>
          </cell>
          <cell r="AT295" t="str">
            <v/>
          </cell>
          <cell r="AU295" t="str">
            <v>MAR</v>
          </cell>
          <cell r="AV295">
            <v>2018</v>
          </cell>
          <cell r="AW295">
            <v>48</v>
          </cell>
          <cell r="AX295">
            <v>3</v>
          </cell>
          <cell r="AY295" t="str">
            <v/>
          </cell>
          <cell r="AZ295" t="str">
            <v/>
          </cell>
          <cell r="BA295" t="str">
            <v/>
          </cell>
          <cell r="BB295" t="str">
            <v/>
          </cell>
          <cell r="BC295">
            <v>401</v>
          </cell>
          <cell r="BD295">
            <v>417</v>
          </cell>
          <cell r="BE295" t="str">
            <v/>
          </cell>
          <cell r="BF295" t="str">
            <v>10.1109/TSMC.2016.2598398</v>
          </cell>
          <cell r="BG295" t="str">
            <v>http://dx.doi.org/10.1109/TSMC.2016.2598398</v>
          </cell>
          <cell r="BH295" t="str">
            <v/>
          </cell>
          <cell r="BI295" t="str">
            <v/>
          </cell>
          <cell r="BJ295" t="str">
            <v/>
          </cell>
          <cell r="BK295" t="str">
            <v/>
          </cell>
          <cell r="BL295" t="str">
            <v/>
          </cell>
          <cell r="BM295" t="str">
            <v/>
          </cell>
          <cell r="BN295" t="str">
            <v/>
          </cell>
          <cell r="BO295" t="str">
            <v/>
          </cell>
          <cell r="BP295" t="str">
            <v/>
          </cell>
          <cell r="BQ295" t="str">
            <v/>
          </cell>
          <cell r="BR295" t="str">
            <v/>
          </cell>
          <cell r="BS295" t="str">
            <v>2022-11-29</v>
          </cell>
          <cell r="BT295" t="str">
            <v>WOS:000425398400008</v>
          </cell>
          <cell r="BU295" t="str">
            <v>View Full Record in Web of Science</v>
          </cell>
        </row>
        <row r="296">
          <cell r="A296" t="str">
            <v>WOS:000414913700079</v>
          </cell>
          <cell r="B296" t="str">
            <v>J</v>
          </cell>
          <cell r="C296" t="str">
            <v>Chen, P; Zhang, QX; Su, YH; Shen, LZ; Wang, FL; Liu, HJ; Liu, Y; Cai, ZW; Lv, WY; Liu, GG</v>
          </cell>
          <cell r="D296" t="str">
            <v/>
          </cell>
          <cell r="E296" t="str">
            <v/>
          </cell>
          <cell r="F296" t="str">
            <v/>
          </cell>
          <cell r="G296" t="str">
            <v>Chen, Ping; Zhang, Qianxin; Su, Yuehan; Shen, Lingzhi; Wang, Fengliang; Liu, Haijin; Liu, Yang; Cai, Zongwei; Lv, Wenying; Liu, Guoguang</v>
          </cell>
          <cell r="H296" t="str">
            <v/>
          </cell>
          <cell r="I296" t="str">
            <v/>
          </cell>
          <cell r="J296" t="str">
            <v>Accelerated photocatalytic degradation of diclofenac by a novel CQDs/BiOCOOH hybrid material under visible-light irradiation: Dechloridation, detoxicity, and a new superoxide radical model study</v>
          </cell>
          <cell r="K296" t="str">
            <v>CHEMICAL ENGINEERING JOURNAL</v>
          </cell>
          <cell r="L296" t="str">
            <v/>
          </cell>
          <cell r="M296" t="str">
            <v/>
          </cell>
          <cell r="N296" t="str">
            <v/>
          </cell>
          <cell r="O296" t="str">
            <v>Article</v>
          </cell>
          <cell r="P296" t="str">
            <v/>
          </cell>
          <cell r="Q296" t="str">
            <v/>
          </cell>
          <cell r="R296" t="str">
            <v/>
          </cell>
          <cell r="S296" t="str">
            <v/>
          </cell>
          <cell r="T296" t="str">
            <v/>
          </cell>
          <cell r="U296" t="str">
            <v/>
          </cell>
          <cell r="V296" t="str">
            <v/>
          </cell>
          <cell r="W296" t="str">
            <v>A visible light-driven and environmentally compatible photocatalyst is considered to be a potential application for wastewater treatment processes. In the present study, we employed carbon quantum dots (CQDs) to modify BiOCOOH with the aim of negating the UV limit of the photocatalyst, while increasing its photocatalytic activity. The structure, morphologies, and other characteristics of CQDs/BiOCOOH composites were investigated, which confirmed that CQDs were successfully coupled with BiOCOOH. Under visible light irradiation, a very low CQDs content of 2.0% weight resulted in a 4.64-fold more rapid reaction rate in the photodegradation of diclofenac (DCF) than pristine BiOCOOH. The CQDs served to enhance the visible light absorption of BiOCOOH, which significantly improved visible-light harvesting, as well as interfacial charge transfer and separation. Through a new model study it was revealed that O-2(center dot-) was predominantly responsible for DCF degradation. Based on mass spectrometry and theoretical calculations, primary intermediates were identified, and the key pathways proceeded mainly through e(-) reduction, O(2)(center dot-)attack, and (OH)-O-center dot addition reactions. The Vibrio fischeri, Desmodesmus subspicatus, and Daphnia magna were selected to evaluate the acute toxicity, which initially increased and furtherdecreased when the total organic carbon and organic chlorine compounds were reduced. The excellent dechloridation, mineralization, and detoxicity properties via the synthetic CQDs/BiOCOOH photocatalysts clearly demonstrated the potential of this strategy.</v>
          </cell>
          <cell r="X296" t="str">
            <v>[Chen, Ping; Zhang, Qianxin; Su, Yuehan; Shen, Lingzhi; Wang, Fengliang; Lv, Wenying; Liu, Guoguang] Guangdong Univ Technol, Sch Environm Sci &amp; Engn, Guangzhou 510006, Guangdong, Peoples R China; [Chen, Ping] Tsinghua Univ, Sch Environm, Beijing 100084, Peoples R China; [Liu, Haijin] Henan Normal Univ, Sch Environm, Key Lab Yellow River &amp; Huaihe River Water Environ, Xinxiang 453007, Peoples R China; [Liu, Yang] Guangdong Univ Petrochem Technol, Fac Environm &amp; Biol Engn, Maoming 525000, Peoples R China; [Cai, Zongwei] Hong Kong Baptist Univ, Dept Chem, State Key Lab Environm &amp; Biol Anal, Hong Kong, Hong Kong, Peoples R China</v>
          </cell>
          <cell r="Y296" t="str">
            <v/>
          </cell>
          <cell r="Z296" t="str">
            <v>Liu, GG (通讯作者)，Guangdong Univ Technol, Sch Environm Sci &amp; Engn, Guangzhou 510006, Guangdong, Peoples R China.</v>
          </cell>
          <cell r="AA296" t="str">
            <v>liugg615@163.com</v>
          </cell>
          <cell r="AB296" t="str">
            <v/>
          </cell>
          <cell r="AC296" t="str">
            <v/>
          </cell>
          <cell r="AD296" t="str">
            <v/>
          </cell>
          <cell r="AE296" t="str">
            <v/>
          </cell>
          <cell r="AF296" t="str">
            <v/>
          </cell>
          <cell r="AG296" t="str">
            <v/>
          </cell>
          <cell r="AH296" t="str">
            <v/>
          </cell>
          <cell r="AI296">
            <v>77</v>
          </cell>
          <cell r="AJ296">
            <v>81</v>
          </cell>
          <cell r="AK296" t="str">
            <v/>
          </cell>
          <cell r="AL296" t="str">
            <v/>
          </cell>
          <cell r="AM296" t="str">
            <v/>
          </cell>
          <cell r="AN296" t="str">
            <v/>
          </cell>
          <cell r="AO296" t="str">
            <v/>
          </cell>
          <cell r="AP296" t="str">
            <v/>
          </cell>
          <cell r="AQ296" t="str">
            <v/>
          </cell>
          <cell r="AR296" t="str">
            <v/>
          </cell>
          <cell r="AS296" t="str">
            <v/>
          </cell>
          <cell r="AT296" t="str">
            <v/>
          </cell>
          <cell r="AU296" t="str">
            <v>JAN 15</v>
          </cell>
          <cell r="AV296">
            <v>2018</v>
          </cell>
          <cell r="AW296">
            <v>332</v>
          </cell>
          <cell r="AX296" t="str">
            <v/>
          </cell>
          <cell r="AY296" t="str">
            <v/>
          </cell>
          <cell r="AZ296" t="str">
            <v/>
          </cell>
          <cell r="BA296" t="str">
            <v/>
          </cell>
          <cell r="BB296" t="str">
            <v/>
          </cell>
          <cell r="BC296">
            <v>737</v>
          </cell>
          <cell r="BD296">
            <v>748</v>
          </cell>
          <cell r="BE296" t="str">
            <v/>
          </cell>
          <cell r="BF296" t="str">
            <v>10.1016/j.cej.2017.09.118</v>
          </cell>
          <cell r="BG296" t="str">
            <v>http://dx.doi.org/10.1016/j.cej.2017.09.118</v>
          </cell>
          <cell r="BH296" t="str">
            <v/>
          </cell>
          <cell r="BI296" t="str">
            <v/>
          </cell>
          <cell r="BJ296" t="str">
            <v/>
          </cell>
          <cell r="BK296" t="str">
            <v/>
          </cell>
          <cell r="BL296" t="str">
            <v/>
          </cell>
          <cell r="BM296" t="str">
            <v/>
          </cell>
          <cell r="BN296" t="str">
            <v/>
          </cell>
          <cell r="BO296" t="str">
            <v/>
          </cell>
          <cell r="BP296" t="str">
            <v/>
          </cell>
          <cell r="BQ296" t="str">
            <v/>
          </cell>
          <cell r="BR296" t="str">
            <v/>
          </cell>
          <cell r="BS296" t="str">
            <v>2022-11-29</v>
          </cell>
          <cell r="BT296" t="str">
            <v>WOS:000414913700079</v>
          </cell>
          <cell r="BU296" t="str">
            <v>View Full Record in Web of Science</v>
          </cell>
        </row>
        <row r="297">
          <cell r="A297" t="str">
            <v>WOS:000427480200001</v>
          </cell>
          <cell r="B297" t="str">
            <v>J</v>
          </cell>
          <cell r="C297" t="str">
            <v>Chen, BT; Wan, JF; Shu, L; Li, P; Mukherjee, M; Yin, BX</v>
          </cell>
          <cell r="D297" t="str">
            <v/>
          </cell>
          <cell r="E297" t="str">
            <v/>
          </cell>
          <cell r="F297" t="str">
            <v/>
          </cell>
          <cell r="G297" t="str">
            <v>Chen, Baotong; Wan, Jiafu; Shu, Lei; Li, Peng; Mukherjee, Mithun; Yin, Boxin</v>
          </cell>
          <cell r="H297" t="str">
            <v/>
          </cell>
          <cell r="I297" t="str">
            <v/>
          </cell>
          <cell r="J297" t="str">
            <v>Smart Factory of Industry 4.0: Key Technologies, Application Case, and Challenges</v>
          </cell>
          <cell r="K297" t="str">
            <v>IEEE ACCESS</v>
          </cell>
          <cell r="L297" t="str">
            <v/>
          </cell>
          <cell r="M297" t="str">
            <v/>
          </cell>
          <cell r="N297" t="str">
            <v/>
          </cell>
          <cell r="O297" t="str">
            <v>Article</v>
          </cell>
          <cell r="P297" t="str">
            <v/>
          </cell>
          <cell r="Q297" t="str">
            <v/>
          </cell>
          <cell r="R297" t="str">
            <v/>
          </cell>
          <cell r="S297" t="str">
            <v/>
          </cell>
          <cell r="T297" t="str">
            <v/>
          </cell>
          <cell r="U297" t="str">
            <v/>
          </cell>
          <cell r="V297" t="str">
            <v/>
          </cell>
          <cell r="W297" t="str">
            <v>Due to the current structure of digital factory, it is necessary to build the smart factory to upgrade the manufacturing industry. Smart factory adopts the combination of physical technology and cyber technology and deeply integrates previously independent discrete systems making the involved technologies more complex and precise than they are now. In this paper, a hierarchical architecture of the smart factory was proposed first, and then the key technologies were analyzed from the aspects of the physical resource layer, the network layer, and the data application layer. In addition, we discussed the major issues and potential solutions to key emerging technologies, such as Internet of Things (IoT), big data, and cloud computing, which are embedded in the manufacturing process. Finally, a candy packing line was used to verify the key technologies of smart factory, which showed that the overall equipment effectiveness of the equipment is significantly improved.</v>
          </cell>
          <cell r="X297" t="str">
            <v>[Chen, Baotong; Wan, Jiafu] South China Univ Technol, Sch Mech &amp; Automot Engn, Guangzhou 510641, Guangdong, Peoples R China; [Shu, Lei] Nanjing Agr Univ, Sch Engn, Nanjing 210014, Jiangsu, Peoples R China; [Shu, Lei] Univ Lincoln, Sch Engn, Lincoln, England; [Li, Peng] Ostwestfalen Lippe Univ Appl Sci, Inst Ind IT, D-32657 Lemgo, Germany; [Mukherjee, Mithun] Guangdong Univ Petrochem Technol, Guangdong Prov Key Lab Petrochem Equipment Fault, Maoming 525000, Peoples R China; [Yin, Boxin] Jiangxi Univ Sci &amp; Technol, Sch Elect Engn &amp; Automat, Ganzhou 314000, Peoples R China</v>
          </cell>
          <cell r="Y297" t="str">
            <v/>
          </cell>
          <cell r="Z297" t="str">
            <v>Wan, JF (通讯作者)，South China Univ Technol, Sch Mech &amp; Automot Engn, Guangzhou 510641, Guangdong, Peoples R China.</v>
          </cell>
          <cell r="AA297" t="str">
            <v>jiafuwan2017@163.com</v>
          </cell>
          <cell r="AB297" t="str">
            <v/>
          </cell>
          <cell r="AC297" t="str">
            <v/>
          </cell>
          <cell r="AD297" t="str">
            <v/>
          </cell>
          <cell r="AE297" t="str">
            <v/>
          </cell>
          <cell r="AF297" t="str">
            <v/>
          </cell>
          <cell r="AG297" t="str">
            <v/>
          </cell>
          <cell r="AH297" t="str">
            <v/>
          </cell>
          <cell r="AI297">
            <v>439</v>
          </cell>
          <cell r="AJ297">
            <v>445</v>
          </cell>
          <cell r="AK297" t="str">
            <v/>
          </cell>
          <cell r="AL297" t="str">
            <v/>
          </cell>
          <cell r="AM297" t="str">
            <v/>
          </cell>
          <cell r="AN297" t="str">
            <v/>
          </cell>
          <cell r="AO297" t="str">
            <v/>
          </cell>
          <cell r="AP297" t="str">
            <v/>
          </cell>
          <cell r="AQ297" t="str">
            <v/>
          </cell>
          <cell r="AR297" t="str">
            <v/>
          </cell>
          <cell r="AS297" t="str">
            <v/>
          </cell>
          <cell r="AT297" t="str">
            <v/>
          </cell>
          <cell r="AU297" t="str">
            <v/>
          </cell>
          <cell r="AV297">
            <v>2018</v>
          </cell>
          <cell r="AW297">
            <v>6</v>
          </cell>
          <cell r="AX297" t="str">
            <v/>
          </cell>
          <cell r="AY297" t="str">
            <v/>
          </cell>
          <cell r="AZ297" t="str">
            <v/>
          </cell>
          <cell r="BA297" t="str">
            <v/>
          </cell>
          <cell r="BB297" t="str">
            <v/>
          </cell>
          <cell r="BC297">
            <v>6505</v>
          </cell>
          <cell r="BD297">
            <v>6519</v>
          </cell>
          <cell r="BE297" t="str">
            <v/>
          </cell>
          <cell r="BF297" t="str">
            <v>10.1109/ACCESS.2017.2783682</v>
          </cell>
          <cell r="BG297" t="str">
            <v>http://dx.doi.org/10.1109/ACCESS.2017.2783682</v>
          </cell>
          <cell r="BH297" t="str">
            <v/>
          </cell>
          <cell r="BI297" t="str">
            <v/>
          </cell>
          <cell r="BJ297" t="str">
            <v/>
          </cell>
          <cell r="BK297" t="str">
            <v/>
          </cell>
          <cell r="BL297" t="str">
            <v/>
          </cell>
          <cell r="BM297" t="str">
            <v/>
          </cell>
          <cell r="BN297" t="str">
            <v/>
          </cell>
          <cell r="BO297" t="str">
            <v/>
          </cell>
          <cell r="BP297" t="str">
            <v/>
          </cell>
          <cell r="BQ297" t="str">
            <v>Y</v>
          </cell>
          <cell r="BR297" t="str">
            <v>N</v>
          </cell>
          <cell r="BS297" t="str">
            <v>2022-11-29</v>
          </cell>
          <cell r="BT297" t="str">
            <v>WOS:000427480200001</v>
          </cell>
          <cell r="BU297" t="str">
            <v>View Full Record in Web of Science</v>
          </cell>
        </row>
        <row r="298">
          <cell r="A298" t="str">
            <v>WOS:000429298100001</v>
          </cell>
          <cell r="B298" t="str">
            <v>J</v>
          </cell>
          <cell r="C298" t="str">
            <v>Guo, M; Guan, QS; Ke, WD</v>
          </cell>
          <cell r="D298" t="str">
            <v/>
          </cell>
          <cell r="E298" t="str">
            <v/>
          </cell>
          <cell r="F298" t="str">
            <v/>
          </cell>
          <cell r="G298" t="str">
            <v>Guo, Mian; Guan, Quansheng; ke, Wende</v>
          </cell>
          <cell r="H298" t="str">
            <v/>
          </cell>
          <cell r="I298" t="str">
            <v/>
          </cell>
          <cell r="J298" t="str">
            <v>Optimal Scheduling of VMs in Queueing Cloud Computing Systems With a Heterogeneous Workload</v>
          </cell>
          <cell r="K298" t="str">
            <v>IEEE ACCESS</v>
          </cell>
          <cell r="L298" t="str">
            <v/>
          </cell>
          <cell r="M298" t="str">
            <v/>
          </cell>
          <cell r="N298" t="str">
            <v/>
          </cell>
          <cell r="O298" t="str">
            <v>Article</v>
          </cell>
          <cell r="P298" t="str">
            <v/>
          </cell>
          <cell r="Q298" t="str">
            <v/>
          </cell>
          <cell r="R298" t="str">
            <v/>
          </cell>
          <cell r="S298" t="str">
            <v/>
          </cell>
          <cell r="T298" t="str">
            <v/>
          </cell>
          <cell r="U298" t="str">
            <v/>
          </cell>
          <cell r="V298" t="str">
            <v/>
          </cell>
          <cell r="W298" t="str">
            <v>This paper studies the delay-optimal virtual machine (VM) scheduling problem in cloud computing systems, which have a constant amount of infrastructure resources, such as CPU, memory, and storage in the resource pool. The cloud computing system provides VMs as services to users. Cloud users request various types of VMs randomly over time, and the requested VM-hosting durations vary vastly. We first adopt a queuing model for the heterogeneous and dynamic workloads. Then, we formulate the VM scheduling in such a queuing cloud computing system as a decision-making process, where the decision variable is the vector of VM configurations and the optimization objective is the delay performance in terms of average job completion time. A low-complexity online scheme that combines the shortest-job-first (SJF) buffering and min-min best fit (MMBF) scheduling algorithms, i.e., SJF-MMBF, is proposed to determine the solutions. Another scheme that combines the SJF buffering and reinforcement learning (RL)-based scheduling algorithms, i.e., SJF-RL, is further proposed to avoid the potential of job starvation in SJF-MMBF. The simulation results show that SJF-RL achieves its goal of delay-optimal scheduling of VMs by provisioning a low delay at various job arrival rates for various shapes of job length distributions. The simulation results also illustrate that although SJF-MMBF is sub-delay-optimal in a heavy-loaded and highly dynamic environment, it is efficient in throughput performance in terms of the average job hosting rate provisioning.</v>
          </cell>
          <cell r="X298" t="str">
            <v>[Guo, Mian] Guangdong Univ Petrochem Technol, Sch Comp &amp; Elect Informat, Maoming 525000, Peoples R China; [Guan, Quansheng] South China Univ Technol, Sch Elect &amp; Informat Engn, Guangzhou 510640, Guangdong, Peoples R China; [ke, Wende] Southern Univ Sci &amp; Technol, Dept Mech &amp; Energy Engn, Shenzhen 518055, Peoples R China</v>
          </cell>
          <cell r="Y298" t="str">
            <v/>
          </cell>
          <cell r="Z298" t="str">
            <v>Guan, QS (通讯作者)，South China Univ Technol, Sch Elect &amp; Informat Engn, Guangzhou 510640, Guangdong, Peoples R China.</v>
          </cell>
          <cell r="AA298" t="str">
            <v>eqshguan@scut.edu.cn</v>
          </cell>
          <cell r="AB298" t="str">
            <v/>
          </cell>
          <cell r="AC298" t="str">
            <v/>
          </cell>
          <cell r="AD298" t="str">
            <v/>
          </cell>
          <cell r="AE298" t="str">
            <v/>
          </cell>
          <cell r="AF298" t="str">
            <v/>
          </cell>
          <cell r="AG298" t="str">
            <v/>
          </cell>
          <cell r="AH298" t="str">
            <v/>
          </cell>
          <cell r="AI298">
            <v>29</v>
          </cell>
          <cell r="AJ298">
            <v>29</v>
          </cell>
          <cell r="AK298" t="str">
            <v/>
          </cell>
          <cell r="AL298" t="str">
            <v/>
          </cell>
          <cell r="AM298" t="str">
            <v/>
          </cell>
          <cell r="AN298" t="str">
            <v/>
          </cell>
          <cell r="AO298" t="str">
            <v/>
          </cell>
          <cell r="AP298" t="str">
            <v/>
          </cell>
          <cell r="AQ298" t="str">
            <v/>
          </cell>
          <cell r="AR298" t="str">
            <v/>
          </cell>
          <cell r="AS298" t="str">
            <v/>
          </cell>
          <cell r="AT298" t="str">
            <v/>
          </cell>
          <cell r="AU298" t="str">
            <v/>
          </cell>
          <cell r="AV298">
            <v>2018</v>
          </cell>
          <cell r="AW298">
            <v>6</v>
          </cell>
          <cell r="AX298" t="str">
            <v/>
          </cell>
          <cell r="AY298" t="str">
            <v/>
          </cell>
          <cell r="AZ298" t="str">
            <v/>
          </cell>
          <cell r="BA298" t="str">
            <v/>
          </cell>
          <cell r="BB298" t="str">
            <v/>
          </cell>
          <cell r="BC298">
            <v>15178</v>
          </cell>
          <cell r="BD298">
            <v>15191</v>
          </cell>
          <cell r="BE298" t="str">
            <v/>
          </cell>
          <cell r="BF298" t="str">
            <v>10.1109/ACCESS.2018.2801319</v>
          </cell>
          <cell r="BG298" t="str">
            <v>http://dx.doi.org/10.1109/ACCESS.2018.2801319</v>
          </cell>
          <cell r="BH298" t="str">
            <v/>
          </cell>
          <cell r="BI298" t="str">
            <v/>
          </cell>
          <cell r="BJ298" t="str">
            <v/>
          </cell>
          <cell r="BK298" t="str">
            <v/>
          </cell>
          <cell r="BL298" t="str">
            <v/>
          </cell>
          <cell r="BM298" t="str">
            <v/>
          </cell>
          <cell r="BN298" t="str">
            <v/>
          </cell>
          <cell r="BO298" t="str">
            <v/>
          </cell>
          <cell r="BP298" t="str">
            <v/>
          </cell>
          <cell r="BQ298" t="str">
            <v/>
          </cell>
          <cell r="BR298" t="str">
            <v/>
          </cell>
          <cell r="BS298" t="str">
            <v>2022-11-29</v>
          </cell>
          <cell r="BT298" t="str">
            <v>WOS:000429298100001</v>
          </cell>
          <cell r="BU298" t="str">
            <v>View Full Record in Web of Science</v>
          </cell>
        </row>
        <row r="299">
          <cell r="A299" t="str">
            <v>WOS:000434690100001</v>
          </cell>
          <cell r="B299" t="str">
            <v>J</v>
          </cell>
          <cell r="C299" t="str">
            <v>Huang, DR; Ke, LY; Mi, B; Zhao, L; Sun, GX</v>
          </cell>
          <cell r="D299" t="str">
            <v/>
          </cell>
          <cell r="E299" t="str">
            <v/>
          </cell>
          <cell r="F299" t="str">
            <v/>
          </cell>
          <cell r="G299" t="str">
            <v>Huang Darong; Ke Lanyan; Mi Bo; Zhao Ling; Sun Guoxi</v>
          </cell>
          <cell r="H299" t="str">
            <v/>
          </cell>
          <cell r="I299" t="str">
            <v/>
          </cell>
          <cell r="J299" t="str">
            <v>A New Incipient Fault Diagnosis Method Combining Improved RLS and LMD Algorithm for Rolling Bearings With Strong Background Noise</v>
          </cell>
          <cell r="K299" t="str">
            <v>IEEE ACCESS</v>
          </cell>
          <cell r="L299" t="str">
            <v/>
          </cell>
          <cell r="M299" t="str">
            <v/>
          </cell>
          <cell r="N299" t="str">
            <v/>
          </cell>
          <cell r="O299" t="str">
            <v>Article</v>
          </cell>
          <cell r="P299" t="str">
            <v/>
          </cell>
          <cell r="Q299" t="str">
            <v/>
          </cell>
          <cell r="R299" t="str">
            <v/>
          </cell>
          <cell r="S299" t="str">
            <v/>
          </cell>
          <cell r="T299" t="str">
            <v/>
          </cell>
          <cell r="U299" t="str">
            <v/>
          </cell>
          <cell r="V299" t="str">
            <v/>
          </cell>
          <cell r="W299" t="str">
            <v>Aiming at the dificulty of extracting information for incipient fault symptoms from rolling bearings with strong background noise, an improved incipient fault detection method based on modified recursive least squares (RLS) adaptive equalization, and a local mean decomposition (LMD) algorithm is proposed. First, an efficient RLS de-noising model is established by introducing a momentum factor together with a forgotten factor to de-noise the incipient fault signal of the bearings. Then, the LMD algorithm is used to decompose the pre-processed signal to obtain an effective PF component, and complete the envelope demodulation to extract information from the incipient fault. Based on the above algorithm, an improved RLS and LMD identifying algorithm for incipient faults can thus be achieved. Finally, some actual fault signals of a large unit rolling bearing are used to simulate and verify the accuracy and efficiency of the proposed algorithm. The experimental comparison indicated that our algorithm can not only improve the de-noising effect, but also correctly extract the features of the incipient fault and identify them with good engineering operability and expansibility.</v>
          </cell>
          <cell r="X299" t="str">
            <v>[Huang Darong; Ke Lanyan; Mi Bo; Zhao Ling] Chongqing Jiaotong Univ, Coll Informat Sci &amp; Engn, Chongqing 400074, Peoples R China; [Huang Darong; Sun Guoxi] Guangdong Univ Petrochem Technol, Guangdong Prov Key Lab Petrochem Equipment Fault, Maoming 525000, Peoples R China</v>
          </cell>
          <cell r="Y299" t="str">
            <v/>
          </cell>
          <cell r="Z299" t="str">
            <v>Huang, DR (通讯作者)，Chongqing Jiaotong Univ, Coll Informat Sci &amp; Engn, Chongqing 400074, Peoples R China.;Huang, DR (通讯作者)，Guangdong Univ Petrochem Technol, Guangdong Prov Key Lab Petrochem Equipment Fault, Maoming 525000, Peoples R China.</v>
          </cell>
          <cell r="AA299" t="str">
            <v>drhuang@mails.cqjtu.edu.cn</v>
          </cell>
          <cell r="AB299" t="str">
            <v/>
          </cell>
          <cell r="AC299" t="str">
            <v/>
          </cell>
          <cell r="AD299" t="str">
            <v/>
          </cell>
          <cell r="AE299" t="str">
            <v/>
          </cell>
          <cell r="AF299" t="str">
            <v/>
          </cell>
          <cell r="AG299" t="str">
            <v/>
          </cell>
          <cell r="AH299" t="str">
            <v/>
          </cell>
          <cell r="AI299">
            <v>45</v>
          </cell>
          <cell r="AJ299">
            <v>46</v>
          </cell>
          <cell r="AK299" t="str">
            <v/>
          </cell>
          <cell r="AL299" t="str">
            <v/>
          </cell>
          <cell r="AM299" t="str">
            <v/>
          </cell>
          <cell r="AN299" t="str">
            <v/>
          </cell>
          <cell r="AO299" t="str">
            <v/>
          </cell>
          <cell r="AP299" t="str">
            <v/>
          </cell>
          <cell r="AQ299" t="str">
            <v/>
          </cell>
          <cell r="AR299" t="str">
            <v/>
          </cell>
          <cell r="AS299" t="str">
            <v/>
          </cell>
          <cell r="AT299" t="str">
            <v/>
          </cell>
          <cell r="AU299" t="str">
            <v/>
          </cell>
          <cell r="AV299">
            <v>2018</v>
          </cell>
          <cell r="AW299">
            <v>6</v>
          </cell>
          <cell r="AX299" t="str">
            <v/>
          </cell>
          <cell r="AY299" t="str">
            <v/>
          </cell>
          <cell r="AZ299" t="str">
            <v/>
          </cell>
          <cell r="BA299" t="str">
            <v/>
          </cell>
          <cell r="BB299" t="str">
            <v/>
          </cell>
          <cell r="BC299">
            <v>26001</v>
          </cell>
          <cell r="BD299">
            <v>26010</v>
          </cell>
          <cell r="BE299" t="str">
            <v/>
          </cell>
          <cell r="BF299" t="str">
            <v>10.1109/ACCESS.2018.2829803</v>
          </cell>
          <cell r="BG299" t="str">
            <v>http://dx.doi.org/10.1109/ACCESS.2018.2829803</v>
          </cell>
          <cell r="BH299" t="str">
            <v/>
          </cell>
          <cell r="BI299" t="str">
            <v/>
          </cell>
          <cell r="BJ299" t="str">
            <v/>
          </cell>
          <cell r="BK299" t="str">
            <v/>
          </cell>
          <cell r="BL299" t="str">
            <v/>
          </cell>
          <cell r="BM299" t="str">
            <v/>
          </cell>
          <cell r="BN299" t="str">
            <v/>
          </cell>
          <cell r="BO299" t="str">
            <v/>
          </cell>
          <cell r="BP299" t="str">
            <v/>
          </cell>
          <cell r="BQ299" t="str">
            <v/>
          </cell>
          <cell r="BR299" t="str">
            <v/>
          </cell>
          <cell r="BS299" t="str">
            <v>2022-11-29</v>
          </cell>
          <cell r="BT299" t="str">
            <v>WOS:000434690100001</v>
          </cell>
          <cell r="BU299" t="str">
            <v>View Full Record in Web of Science</v>
          </cell>
        </row>
        <row r="300">
          <cell r="A300" t="str">
            <v>WOS:000425675300010</v>
          </cell>
          <cell r="B300" t="str">
            <v>J</v>
          </cell>
          <cell r="C300" t="str">
            <v>Jun, H; Chen, Y; Zhang, QH; Sun, GX; Hu, Q</v>
          </cell>
          <cell r="D300" t="str">
            <v/>
          </cell>
          <cell r="E300" t="str">
            <v/>
          </cell>
          <cell r="F300" t="str">
            <v/>
          </cell>
          <cell r="G300" t="str">
            <v>Jun, He; Chen, Yong; Zhang, Qing-Hua; Sun, Guoxi; Hu, Qin</v>
          </cell>
          <cell r="H300" t="str">
            <v/>
          </cell>
          <cell r="I300" t="str">
            <v/>
          </cell>
          <cell r="J300" t="str">
            <v>Blind Source Separation Method for Bearing Vibration Signals</v>
          </cell>
          <cell r="K300" t="str">
            <v>IEEE ACCESS</v>
          </cell>
          <cell r="L300" t="str">
            <v/>
          </cell>
          <cell r="M300" t="str">
            <v/>
          </cell>
          <cell r="N300" t="str">
            <v/>
          </cell>
          <cell r="O300" t="str">
            <v>Article</v>
          </cell>
          <cell r="P300" t="str">
            <v/>
          </cell>
          <cell r="Q300" t="str">
            <v/>
          </cell>
          <cell r="R300" t="str">
            <v/>
          </cell>
          <cell r="S300" t="str">
            <v/>
          </cell>
          <cell r="T300" t="str">
            <v/>
          </cell>
          <cell r="U300" t="str">
            <v/>
          </cell>
          <cell r="V300" t="str">
            <v/>
          </cell>
          <cell r="W300" t="str">
            <v>In underdetermined blind source separation (UBSS) of vibration signals, the estimation of the mixing matrix is often affected by noise and by the type of the used clustering algorithm. A novel UBSS method for the analysis of vibration signals, aiming to address the problem of the inaccurate estimation of the mixing matrix owing to noise and choice of the clustering method, is proposed here. The proposed algorithm is based on the modified k-means clustering algorithm and the Laplace potential function. First, the largest distance between data points is used to initialize the cluster centroid locations, and then the mean distance between clustering centroids average distance range of data points is used for updating the locations of cluster centroids. Next, the Laplace potential function that uses a global similarity criterion is applied to fine-tune the cluster centroid locations. Normalized mean squared error and deviation angle measures were used to assess the accuracy of the estimation of the mixing matrix. Bearing vibration data from Case Western Reserve University and our experimental platform were used to analyze the performance of the developed algorithm. Results of this analysis suggest that this proposed method can estimate the mixing matrix more effectively, compared with existing methods.</v>
          </cell>
          <cell r="X300" t="str">
            <v>[Jun, He; Chen, Yong] Foshan Univ, Sch Automat, Foshan 528000, Peoples R China; [Zhang, Qing-Hua; Sun, Guoxi; Hu, Qin] Guangdong Univ Petrochem Technol, Guangdong Prov Key Lab Petrochem Equipment Fault, Maoming 525000, Peoples R China</v>
          </cell>
          <cell r="Y300" t="str">
            <v/>
          </cell>
          <cell r="Z300" t="str">
            <v>Sun, GX (通讯作者)，Guangdong Univ Petrochem Technol, Guangdong Prov Key Lab Petrochem Equipment Fault, Maoming 525000, Peoples R China.</v>
          </cell>
          <cell r="AA300" t="str">
            <v>guoxi.sun@gdupt.edu.cn</v>
          </cell>
          <cell r="AB300" t="str">
            <v/>
          </cell>
          <cell r="AC300" t="str">
            <v/>
          </cell>
          <cell r="AD300" t="str">
            <v/>
          </cell>
          <cell r="AE300" t="str">
            <v/>
          </cell>
          <cell r="AF300" t="str">
            <v/>
          </cell>
          <cell r="AG300" t="str">
            <v/>
          </cell>
          <cell r="AH300" t="str">
            <v/>
          </cell>
          <cell r="AI300">
            <v>18</v>
          </cell>
          <cell r="AJ300">
            <v>19</v>
          </cell>
          <cell r="AK300" t="str">
            <v/>
          </cell>
          <cell r="AL300" t="str">
            <v/>
          </cell>
          <cell r="AM300" t="str">
            <v/>
          </cell>
          <cell r="AN300" t="str">
            <v/>
          </cell>
          <cell r="AO300" t="str">
            <v/>
          </cell>
          <cell r="AP300" t="str">
            <v/>
          </cell>
          <cell r="AQ300" t="str">
            <v/>
          </cell>
          <cell r="AR300" t="str">
            <v/>
          </cell>
          <cell r="AS300" t="str">
            <v/>
          </cell>
          <cell r="AT300" t="str">
            <v/>
          </cell>
          <cell r="AU300" t="str">
            <v/>
          </cell>
          <cell r="AV300">
            <v>2018</v>
          </cell>
          <cell r="AW300">
            <v>6</v>
          </cell>
          <cell r="AX300" t="str">
            <v/>
          </cell>
          <cell r="AY300" t="str">
            <v/>
          </cell>
          <cell r="AZ300" t="str">
            <v/>
          </cell>
          <cell r="BA300" t="str">
            <v/>
          </cell>
          <cell r="BB300" t="str">
            <v/>
          </cell>
          <cell r="BC300">
            <v>658</v>
          </cell>
          <cell r="BD300">
            <v>664</v>
          </cell>
          <cell r="BE300" t="str">
            <v/>
          </cell>
          <cell r="BF300" t="str">
            <v>10.1109/ACCESS.2017.2773665</v>
          </cell>
          <cell r="BG300" t="str">
            <v>http://dx.doi.org/10.1109/ACCESS.2017.2773665</v>
          </cell>
          <cell r="BH300" t="str">
            <v/>
          </cell>
          <cell r="BI300" t="str">
            <v/>
          </cell>
          <cell r="BJ300" t="str">
            <v/>
          </cell>
          <cell r="BK300" t="str">
            <v/>
          </cell>
          <cell r="BL300" t="str">
            <v/>
          </cell>
          <cell r="BM300" t="str">
            <v/>
          </cell>
          <cell r="BN300" t="str">
            <v/>
          </cell>
          <cell r="BO300" t="str">
            <v/>
          </cell>
          <cell r="BP300" t="str">
            <v/>
          </cell>
          <cell r="BQ300" t="str">
            <v/>
          </cell>
          <cell r="BR300" t="str">
            <v/>
          </cell>
          <cell r="BS300" t="str">
            <v>2022-11-29</v>
          </cell>
          <cell r="BT300" t="str">
            <v>WOS:000425675300010</v>
          </cell>
          <cell r="BU300" t="str">
            <v>View Full Record in Web of Science</v>
          </cell>
        </row>
        <row r="301">
          <cell r="A301" t="str">
            <v>WOS:000444939600004</v>
          </cell>
          <cell r="B301" t="str">
            <v>J</v>
          </cell>
          <cell r="C301" t="str">
            <v>Li, SD; Wu, ZY</v>
          </cell>
          <cell r="D301" t="str">
            <v/>
          </cell>
          <cell r="E301" t="str">
            <v/>
          </cell>
          <cell r="F301" t="str">
            <v/>
          </cell>
          <cell r="G301" t="str">
            <v>Li, Shidong; Wu, Zhiyong</v>
          </cell>
          <cell r="H301" t="str">
            <v/>
          </cell>
          <cell r="I301" t="str">
            <v/>
          </cell>
          <cell r="J301" t="str">
            <v>The numerical analysis of a large diameter spherical valve</v>
          </cell>
          <cell r="K301" t="str">
            <v>PROGRESS IN COMPUTATIONAL FLUID DYNAMICS</v>
          </cell>
          <cell r="L301" t="str">
            <v/>
          </cell>
          <cell r="M301" t="str">
            <v/>
          </cell>
          <cell r="N301" t="str">
            <v/>
          </cell>
          <cell r="O301" t="str">
            <v>Article</v>
          </cell>
          <cell r="P301" t="str">
            <v/>
          </cell>
          <cell r="Q301" t="str">
            <v/>
          </cell>
          <cell r="R301" t="str">
            <v/>
          </cell>
          <cell r="S301" t="str">
            <v/>
          </cell>
          <cell r="T301" t="str">
            <v/>
          </cell>
          <cell r="U301" t="str">
            <v/>
          </cell>
          <cell r="V301" t="str">
            <v/>
          </cell>
          <cell r="W301" t="str">
            <v>The hydraulic performance of a spherical valve is significant in ensuring that hydropower plants work efficiently, steadily, and above all, safely. However, it is almost impossible to conduct live experimental studies on a larger-sized spherical valve in the laboratory. In this paper, the hydraulic performance of a spherical valve with a diameter of 1,100 mm was numerically studied. Three-dimensional numerical simulations were conducted with the commercial software ANSYS-CFX (R) to investigate the flow coefficient of a spherical valve and the flow patterns inside of the valve under different working conditions. In this study, the flow coefficient and the flow fields inside of this spherical valve were obtained. The computed flow coefficient of this spherical valve agrees well with the field measurement data of hydropower plants. Above all, this methodology of numerical simulation can aid in designing future spherical valves and in guiding the operation and maintenance of hydropower plants.</v>
          </cell>
          <cell r="X301" t="str">
            <v>[Li, Shidong] Guangdong Univ Petrochem Technol, Maoming 525000, Guangdong, Peoples R China; [Wu, Zhiyong] Chinese Acad Sci, Key Lab Solar Thermal Energy &amp; Photovolta Syst, Inst Elect Engn, 6 Beiertiao, Beijing 100190, Peoples R China</v>
          </cell>
          <cell r="Y301" t="str">
            <v/>
          </cell>
          <cell r="Z301" t="str">
            <v>Wu, ZY (通讯作者)，Chinese Acad Sci, Key Lab Solar Thermal Energy &amp; Photovolta Syst, Inst Elect Engn, 6 Beiertiao, Beijing 100190, Peoples R China.</v>
          </cell>
          <cell r="AA301" t="str">
            <v>Lishidong0759@126.com; wuzhiyongspecial@gmail.com</v>
          </cell>
          <cell r="AB301" t="str">
            <v/>
          </cell>
          <cell r="AC301" t="str">
            <v/>
          </cell>
          <cell r="AD301" t="str">
            <v/>
          </cell>
          <cell r="AE301" t="str">
            <v/>
          </cell>
          <cell r="AF301" t="str">
            <v/>
          </cell>
          <cell r="AG301" t="str">
            <v/>
          </cell>
          <cell r="AH301" t="str">
            <v/>
          </cell>
          <cell r="AI301">
            <v>0</v>
          </cell>
          <cell r="AJ301">
            <v>0</v>
          </cell>
          <cell r="AK301" t="str">
            <v/>
          </cell>
          <cell r="AL301" t="str">
            <v/>
          </cell>
          <cell r="AM301" t="str">
            <v/>
          </cell>
          <cell r="AN301" t="str">
            <v/>
          </cell>
          <cell r="AO301" t="str">
            <v/>
          </cell>
          <cell r="AP301" t="str">
            <v/>
          </cell>
          <cell r="AQ301" t="str">
            <v/>
          </cell>
          <cell r="AR301" t="str">
            <v/>
          </cell>
          <cell r="AS301" t="str">
            <v/>
          </cell>
          <cell r="AT301" t="str">
            <v/>
          </cell>
          <cell r="AU301" t="str">
            <v/>
          </cell>
          <cell r="AV301">
            <v>2018</v>
          </cell>
          <cell r="AW301">
            <v>18</v>
          </cell>
          <cell r="AX301">
            <v>5</v>
          </cell>
          <cell r="AY301" t="str">
            <v/>
          </cell>
          <cell r="AZ301" t="str">
            <v/>
          </cell>
          <cell r="BA301" t="str">
            <v/>
          </cell>
          <cell r="BB301" t="str">
            <v/>
          </cell>
          <cell r="BC301">
            <v>300</v>
          </cell>
          <cell r="BD301">
            <v>307</v>
          </cell>
          <cell r="BE301" t="str">
            <v/>
          </cell>
          <cell r="BF301" t="str">
            <v>10.1504/PCFD.2018.10015865</v>
          </cell>
          <cell r="BG301" t="str">
            <v>http://dx.doi.org/10.1504/PCFD.2018.10015865</v>
          </cell>
          <cell r="BH301" t="str">
            <v/>
          </cell>
          <cell r="BI301" t="str">
            <v/>
          </cell>
          <cell r="BJ301" t="str">
            <v/>
          </cell>
          <cell r="BK301" t="str">
            <v/>
          </cell>
          <cell r="BL301" t="str">
            <v/>
          </cell>
          <cell r="BM301" t="str">
            <v/>
          </cell>
          <cell r="BN301" t="str">
            <v/>
          </cell>
          <cell r="BO301" t="str">
            <v/>
          </cell>
          <cell r="BP301" t="str">
            <v/>
          </cell>
          <cell r="BQ301" t="str">
            <v/>
          </cell>
          <cell r="BR301" t="str">
            <v/>
          </cell>
          <cell r="BS301" t="str">
            <v>2022-11-29</v>
          </cell>
          <cell r="BT301" t="str">
            <v>WOS:000444939600004</v>
          </cell>
          <cell r="BU301" t="str">
            <v>View Full Record in Web of Science</v>
          </cell>
        </row>
        <row r="302">
          <cell r="A302" t="str">
            <v>WOS:000447730300003</v>
          </cell>
          <cell r="B302" t="str">
            <v>J</v>
          </cell>
          <cell r="C302" t="str">
            <v>Wang, JL; Zhou, Y; Deng, QH</v>
          </cell>
          <cell r="D302" t="str">
            <v/>
          </cell>
          <cell r="E302" t="str">
            <v/>
          </cell>
          <cell r="F302" t="str">
            <v/>
          </cell>
          <cell r="G302" t="str">
            <v>Wang, Jiaolin; Zhou, Ye; Deng, Qi-Hong</v>
          </cell>
          <cell r="H302" t="str">
            <v/>
          </cell>
          <cell r="I302" t="str">
            <v/>
          </cell>
          <cell r="J302" t="str">
            <v>Buoyancy-induced flow and heat transfer in multilayered cavities with openings</v>
          </cell>
          <cell r="K302" t="str">
            <v>INTERNATIONAL JOURNAL OF NUMERICAL METHODS FOR HEAT &amp; FLUID FLOW</v>
          </cell>
          <cell r="L302" t="str">
            <v/>
          </cell>
          <cell r="M302" t="str">
            <v/>
          </cell>
          <cell r="N302" t="str">
            <v/>
          </cell>
          <cell r="O302" t="str">
            <v>Article</v>
          </cell>
          <cell r="P302" t="str">
            <v/>
          </cell>
          <cell r="Q302" t="str">
            <v/>
          </cell>
          <cell r="R302" t="str">
            <v/>
          </cell>
          <cell r="S302" t="str">
            <v/>
          </cell>
          <cell r="T302" t="str">
            <v/>
          </cell>
          <cell r="U302" t="str">
            <v/>
          </cell>
          <cell r="V302" t="str">
            <v/>
          </cell>
          <cell r="W302" t="str">
            <v>Purpose The purpose of this study is to investigate the flow interaction between the cavities and its impact on heat transfer. The role of the openings is examined and three strategies are considered: one opening, two openings on single side and two openings on double sides. Design/methodology/approach A two-dimensional laminar natural convection heat transfer in multilayered open cavities was numerically investigated. The governing equations in primitive variables were discretized by the finite volume method and solved by SIMPLE algorithm. Findings The results show that for the cavities with one opening, the flow in the cavities is connected with each other. The exhaust hot fluid from the lower cavity was entrained into the upper cavities by thermal buoyancy and hence the heat transfer in the upper cavities was decreased because of thermal accumulation. Two openings on the single side could strengthen the flow interaction between the cavities and then enhance the heat transfer. However, the double-sided openings eliminated the flow interaction between the cavities and thus the fluid flow and heat transfer characteristics in all cavities are independent. It was concluded that the flow interaction between the multilayered open cavities has an importance effect on the heat transfer in the cavities. Originality/value The flow interaction between the multilayered open cavities was illustrated. The effect of flow interaction on the heat transfer in the cavities was investigated. The role of openings in the flow interaction and heat transfer in cavities was explored. The cavity below affects above cavity for the openings on single side. No interaction exists between the cavities with openings on double sides.</v>
          </cell>
          <cell r="X302" t="str">
            <v>[Wang, Jiaolin; Zhou, Ye; Deng, Qi-Hong] Cent South Univ, Sch Energy Sci &amp; Engn, Changsha, Hunan, Peoples R China; [Wang, Jiaolin] Guangdong Univ Petrochem Technol, Coll Mech &amp; Elect Engn, Maoming, Peoples R China</v>
          </cell>
          <cell r="Y302" t="str">
            <v/>
          </cell>
          <cell r="Z302" t="str">
            <v>Deng, QH (通讯作者)，Cent South Univ, Sch Energy Sci &amp; Engn, Changsha, Hunan, Peoples R China.</v>
          </cell>
          <cell r="AA302" t="str">
            <v>wjl5116@sina.com</v>
          </cell>
          <cell r="AB302" t="str">
            <v/>
          </cell>
          <cell r="AC302" t="str">
            <v/>
          </cell>
          <cell r="AD302" t="str">
            <v/>
          </cell>
          <cell r="AE302" t="str">
            <v/>
          </cell>
          <cell r="AF302" t="str">
            <v/>
          </cell>
          <cell r="AG302" t="str">
            <v/>
          </cell>
          <cell r="AH302" t="str">
            <v/>
          </cell>
          <cell r="AI302">
            <v>3</v>
          </cell>
          <cell r="AJ302">
            <v>3</v>
          </cell>
          <cell r="AK302" t="str">
            <v/>
          </cell>
          <cell r="AL302" t="str">
            <v/>
          </cell>
          <cell r="AM302" t="str">
            <v/>
          </cell>
          <cell r="AN302" t="str">
            <v/>
          </cell>
          <cell r="AO302" t="str">
            <v/>
          </cell>
          <cell r="AP302" t="str">
            <v/>
          </cell>
          <cell r="AQ302" t="str">
            <v/>
          </cell>
          <cell r="AR302" t="str">
            <v/>
          </cell>
          <cell r="AS302" t="str">
            <v/>
          </cell>
          <cell r="AT302" t="str">
            <v/>
          </cell>
          <cell r="AU302" t="str">
            <v/>
          </cell>
          <cell r="AV302">
            <v>2018</v>
          </cell>
          <cell r="AW302">
            <v>28</v>
          </cell>
          <cell r="AX302">
            <v>8</v>
          </cell>
          <cell r="AY302" t="str">
            <v/>
          </cell>
          <cell r="AZ302" t="str">
            <v/>
          </cell>
          <cell r="BA302" t="str">
            <v/>
          </cell>
          <cell r="BB302" t="str">
            <v/>
          </cell>
          <cell r="BC302">
            <v>1774</v>
          </cell>
          <cell r="BD302">
            <v>1790</v>
          </cell>
          <cell r="BE302" t="str">
            <v/>
          </cell>
          <cell r="BF302" t="str">
            <v>10.1108/HFF-09-2017-0349</v>
          </cell>
          <cell r="BG302" t="str">
            <v>http://dx.doi.org/10.1108/HFF-09-2017-0349</v>
          </cell>
          <cell r="BH302" t="str">
            <v/>
          </cell>
          <cell r="BI302" t="str">
            <v/>
          </cell>
          <cell r="BJ302" t="str">
            <v/>
          </cell>
          <cell r="BK302" t="str">
            <v/>
          </cell>
          <cell r="BL302" t="str">
            <v/>
          </cell>
          <cell r="BM302" t="str">
            <v/>
          </cell>
          <cell r="BN302" t="str">
            <v/>
          </cell>
          <cell r="BO302" t="str">
            <v/>
          </cell>
          <cell r="BP302" t="str">
            <v/>
          </cell>
          <cell r="BQ302" t="str">
            <v/>
          </cell>
          <cell r="BR302" t="str">
            <v/>
          </cell>
          <cell r="BS302" t="str">
            <v>2022-11-29</v>
          </cell>
          <cell r="BT302" t="str">
            <v>WOS:000447730300003</v>
          </cell>
          <cell r="BU302" t="str">
            <v>View Full Record in Web of Science</v>
          </cell>
        </row>
        <row r="303">
          <cell r="A303" t="str">
            <v>WOS:000449183300001</v>
          </cell>
          <cell r="B303" t="str">
            <v>J</v>
          </cell>
          <cell r="C303" t="str">
            <v>Xiong, JB; Zhang, QH; Liang, Q; Zhu, HB; Li, HY</v>
          </cell>
          <cell r="D303" t="str">
            <v/>
          </cell>
          <cell r="E303" t="str">
            <v/>
          </cell>
          <cell r="F303" t="str">
            <v/>
          </cell>
          <cell r="G303" t="str">
            <v>Xiong, Jianbin; Zhang, Qinghua; Liang, Qiong; Zhu, Hongbin; Li, Haiying</v>
          </cell>
          <cell r="H303" t="str">
            <v/>
          </cell>
          <cell r="I303" t="str">
            <v/>
          </cell>
          <cell r="J303" t="str">
            <v>Combining the Multi-Genetic Algorithm and Support Vector Machine for Fault Diagnosis of Bearings</v>
          </cell>
          <cell r="K303" t="str">
            <v>SHOCK AND VIBRATION</v>
          </cell>
          <cell r="L303" t="str">
            <v/>
          </cell>
          <cell r="M303" t="str">
            <v/>
          </cell>
          <cell r="N303" t="str">
            <v/>
          </cell>
          <cell r="O303" t="str">
            <v>Article</v>
          </cell>
          <cell r="P303" t="str">
            <v/>
          </cell>
          <cell r="Q303" t="str">
            <v/>
          </cell>
          <cell r="R303" t="str">
            <v/>
          </cell>
          <cell r="S303" t="str">
            <v/>
          </cell>
          <cell r="T303" t="str">
            <v/>
          </cell>
          <cell r="U303" t="str">
            <v/>
          </cell>
          <cell r="V303" t="str">
            <v/>
          </cell>
          <cell r="W303" t="str">
            <v>Overstudy or understudy phenomena can sometimes occur due to the strong dependence of support vector machine (SVM) algorithms on particular parameters and the lack of systems theory relating to parameter selection. In this paper, a parameter optimization algorithm for the SVM is proposed based on multi-genetic algorithm. The algorithm optimizes the correlation kernel parameters of the SVM using evolutionary search principles of multiple swarm genetic algorithms to obtain a superior SVM prediction model. The experimental results demonstrate that by combining the genetic algorithm and SVM algorithm, fault diagnosis can be effectively realized for bearings of rotating machinery.</v>
          </cell>
          <cell r="X303" t="str">
            <v>[Xiong, Jianbin] Guangdong Polytech Normal Univ, Sch Automat, Guangzhou 510665, Guangdong, Peoples R China; [Zhang, Qinghua; Zhu, Hongbin] Guangdong Prov Key Lab Petrochem Equipment Fault, Maoming 525000, Peoples R China; [Zhang, Qinghua; Zhu, Hongbin] Guangdong Univ Petrochem Technol, Sch Comp &amp; Elect Informat, Maoming 525000, Peoples R China; [Liang, Qiong] Guangdong Polytech Normal Univ, Sch Comp, Guangzhou 510665, Guangdong, Peoples R China; [Li, Haiying] Jiaying Univ, Sch Comp, Meizhou 514015, Peoples R China</v>
          </cell>
          <cell r="Y303" t="str">
            <v/>
          </cell>
          <cell r="Z303" t="str">
            <v>Xiong, JB (通讯作者)，Guangdong Polytech Normal Univ, Sch Automat, Guangzhou 510665, Guangdong, Peoples R China.</v>
          </cell>
          <cell r="AA303" t="str">
            <v>276158903@qq.com</v>
          </cell>
          <cell r="AB303" t="str">
            <v/>
          </cell>
          <cell r="AC303" t="str">
            <v/>
          </cell>
          <cell r="AD303" t="str">
            <v/>
          </cell>
          <cell r="AE303" t="str">
            <v/>
          </cell>
          <cell r="AF303" t="str">
            <v/>
          </cell>
          <cell r="AG303" t="str">
            <v/>
          </cell>
          <cell r="AH303" t="str">
            <v/>
          </cell>
          <cell r="AI303">
            <v>3</v>
          </cell>
          <cell r="AJ303">
            <v>3</v>
          </cell>
          <cell r="AK303" t="str">
            <v/>
          </cell>
          <cell r="AL303" t="str">
            <v/>
          </cell>
          <cell r="AM303" t="str">
            <v/>
          </cell>
          <cell r="AN303" t="str">
            <v/>
          </cell>
          <cell r="AO303" t="str">
            <v/>
          </cell>
          <cell r="AP303" t="str">
            <v/>
          </cell>
          <cell r="AQ303" t="str">
            <v/>
          </cell>
          <cell r="AR303" t="str">
            <v/>
          </cell>
          <cell r="AS303" t="str">
            <v/>
          </cell>
          <cell r="AT303" t="str">
            <v/>
          </cell>
          <cell r="AU303" t="str">
            <v/>
          </cell>
          <cell r="AV303">
            <v>2018</v>
          </cell>
          <cell r="AW303">
            <v>2018</v>
          </cell>
          <cell r="AX303" t="str">
            <v/>
          </cell>
          <cell r="AY303" t="str">
            <v/>
          </cell>
          <cell r="AZ303" t="str">
            <v/>
          </cell>
          <cell r="BA303" t="str">
            <v/>
          </cell>
          <cell r="BB303" t="str">
            <v/>
          </cell>
          <cell r="BC303" t="str">
            <v/>
          </cell>
          <cell r="BD303" t="str">
            <v/>
          </cell>
          <cell r="BE303">
            <v>3091618</v>
          </cell>
          <cell r="BF303" t="str">
            <v>10.1155/2018/3091618</v>
          </cell>
          <cell r="BG303" t="str">
            <v>http://dx.doi.org/10.1155/2018/3091618</v>
          </cell>
          <cell r="BH303" t="str">
            <v/>
          </cell>
          <cell r="BI303" t="str">
            <v/>
          </cell>
          <cell r="BJ303" t="str">
            <v/>
          </cell>
          <cell r="BK303" t="str">
            <v/>
          </cell>
          <cell r="BL303" t="str">
            <v/>
          </cell>
          <cell r="BM303" t="str">
            <v/>
          </cell>
          <cell r="BN303" t="str">
            <v/>
          </cell>
          <cell r="BO303" t="str">
            <v/>
          </cell>
          <cell r="BP303" t="str">
            <v/>
          </cell>
          <cell r="BQ303" t="str">
            <v/>
          </cell>
          <cell r="BR303" t="str">
            <v/>
          </cell>
          <cell r="BS303" t="str">
            <v>2022-11-29</v>
          </cell>
          <cell r="BT303" t="str">
            <v>WOS:000449183300001</v>
          </cell>
          <cell r="BU303" t="str">
            <v>View Full Record in Web of Science</v>
          </cell>
        </row>
        <row r="304">
          <cell r="A304" t="str">
            <v>WOS:000427980200001</v>
          </cell>
          <cell r="B304" t="str">
            <v>J</v>
          </cell>
          <cell r="C304" t="str">
            <v>Zhang, ZY; Mehmood, A; Shu, L; Huo, ZQ; Zhang, Y; Mukherjee, M</v>
          </cell>
          <cell r="D304" t="str">
            <v/>
          </cell>
          <cell r="E304" t="str">
            <v/>
          </cell>
          <cell r="F304" t="str">
            <v/>
          </cell>
          <cell r="G304" t="str">
            <v>Zhang, Zeyu; Mehmood, Amjad; Shu, Lei; Huo, Zhiqiang; Zhang, Yu; Mukherjee, Mithun</v>
          </cell>
          <cell r="H304" t="str">
            <v/>
          </cell>
          <cell r="I304" t="str">
            <v/>
          </cell>
          <cell r="J304" t="str">
            <v>A Survey on Fault Diagnosis in Wireless Sensor Networks</v>
          </cell>
          <cell r="K304" t="str">
            <v>IEEE ACCESS</v>
          </cell>
          <cell r="L304" t="str">
            <v/>
          </cell>
          <cell r="M304" t="str">
            <v/>
          </cell>
          <cell r="N304" t="str">
            <v/>
          </cell>
          <cell r="O304" t="str">
            <v>Article</v>
          </cell>
          <cell r="P304" t="str">
            <v/>
          </cell>
          <cell r="Q304" t="str">
            <v/>
          </cell>
          <cell r="R304" t="str">
            <v/>
          </cell>
          <cell r="S304" t="str">
            <v/>
          </cell>
          <cell r="T304" t="str">
            <v/>
          </cell>
          <cell r="U304" t="str">
            <v/>
          </cell>
          <cell r="V304" t="str">
            <v/>
          </cell>
          <cell r="W304" t="str">
            <v>Wireless sensor networks (WSNs) often consist of hundreds of sensor nodes that may be deployed in relatively harsh and complex environments. In views of hardware cost, sensor nodes always adopt relatively cheap chips, which make these nodes become error-prone or faulty in the course of their operation. Natural factors and electromagnetic interference could also influence the performance of the WSNs. When sensor nodes become faulty, they may have died which means they cannot communicate with other members in the wireless network, they may be still alive but produce incorrect data, they may be unstable jumping between normal state and faulty state. To improve data quality, shorten response time, strengthen network security, and prolong network lifespan, many studies have focused on fault diagnosis. This survey paper classifies fault diagnosis methods in recent five years into three categories based on decision centers and key attributes of employed algorithms: centralized approaches, distributed approaches, and hybrid approaches. As all these studies have specific goals and limitations, this paper tries to compare them, lists their merits and limits, and propose potential research directions based on established methods and theories.</v>
          </cell>
          <cell r="X304" t="str">
            <v>[Zhang, Zeyu; Shu, Lei] Nanjing Agr Univ, Coll Engn, Nanjing 210000, Jiangsu, Peoples R China; [Mehmood, Amjad] Kohat Univ Sci &amp; Technol, Inst Informat Technol, Kohat 26000, Pakistan; [Shu, Lei; Huo, Zhiqiang; Zhang, Yu] Univ Lincoln, Sch Engn, Coll Sci, Lincoln LN6 7TS, England; [Mukherjee, Mithun] Guangdong Univ Petrochem Technol, Guangdong Prov Key Lab Petrochem Equipment Fault, Maoming 525000, Peoples R China</v>
          </cell>
          <cell r="Y304" t="str">
            <v/>
          </cell>
          <cell r="Z304" t="str">
            <v>Shu, L (通讯作者)，Nanjing Agr Univ, Coll Engn, Nanjing 210000, Jiangsu, Peoples R China.;Shu, L (通讯作者)，Univ Lincoln, Sch Engn, Coll Sci, Lincoln LN6 7TS, England.</v>
          </cell>
          <cell r="AA304" t="str">
            <v>lei.shu@ieee.org</v>
          </cell>
          <cell r="AB304" t="str">
            <v/>
          </cell>
          <cell r="AC304" t="str">
            <v/>
          </cell>
          <cell r="AD304" t="str">
            <v/>
          </cell>
          <cell r="AE304" t="str">
            <v/>
          </cell>
          <cell r="AF304" t="str">
            <v/>
          </cell>
          <cell r="AG304" t="str">
            <v/>
          </cell>
          <cell r="AH304" t="str">
            <v/>
          </cell>
          <cell r="AI304">
            <v>62</v>
          </cell>
          <cell r="AJ304">
            <v>62</v>
          </cell>
          <cell r="AK304" t="str">
            <v/>
          </cell>
          <cell r="AL304" t="str">
            <v/>
          </cell>
          <cell r="AM304" t="str">
            <v/>
          </cell>
          <cell r="AN304" t="str">
            <v/>
          </cell>
          <cell r="AO304" t="str">
            <v/>
          </cell>
          <cell r="AP304" t="str">
            <v/>
          </cell>
          <cell r="AQ304" t="str">
            <v/>
          </cell>
          <cell r="AR304" t="str">
            <v/>
          </cell>
          <cell r="AS304" t="str">
            <v/>
          </cell>
          <cell r="AT304" t="str">
            <v/>
          </cell>
          <cell r="AU304" t="str">
            <v/>
          </cell>
          <cell r="AV304">
            <v>2018</v>
          </cell>
          <cell r="AW304">
            <v>6</v>
          </cell>
          <cell r="AX304" t="str">
            <v/>
          </cell>
          <cell r="AY304" t="str">
            <v/>
          </cell>
          <cell r="AZ304" t="str">
            <v/>
          </cell>
          <cell r="BA304" t="str">
            <v/>
          </cell>
          <cell r="BB304" t="str">
            <v/>
          </cell>
          <cell r="BC304">
            <v>10349</v>
          </cell>
          <cell r="BD304">
            <v>10364</v>
          </cell>
          <cell r="BE304" t="str">
            <v/>
          </cell>
          <cell r="BF304" t="str">
            <v>10.1109/ACCESS.2018.2794519</v>
          </cell>
          <cell r="BG304" t="str">
            <v>http://dx.doi.org/10.1109/ACCESS.2018.2794519</v>
          </cell>
          <cell r="BH304" t="str">
            <v/>
          </cell>
          <cell r="BI304" t="str">
            <v/>
          </cell>
          <cell r="BJ304" t="str">
            <v/>
          </cell>
          <cell r="BK304" t="str">
            <v/>
          </cell>
          <cell r="BL304" t="str">
            <v/>
          </cell>
          <cell r="BM304" t="str">
            <v/>
          </cell>
          <cell r="BN304" t="str">
            <v/>
          </cell>
          <cell r="BO304" t="str">
            <v/>
          </cell>
          <cell r="BP304" t="str">
            <v/>
          </cell>
          <cell r="BQ304" t="str">
            <v/>
          </cell>
          <cell r="BR304" t="str">
            <v/>
          </cell>
          <cell r="BS304" t="str">
            <v>2022-11-29</v>
          </cell>
          <cell r="BT304" t="str">
            <v>WOS:000427980200001</v>
          </cell>
          <cell r="BU304" t="str">
            <v>View Full Record in Web of Science</v>
          </cell>
        </row>
        <row r="305">
          <cell r="A305" t="str">
            <v>WOS:000438842000001</v>
          </cell>
          <cell r="B305" t="str">
            <v>J</v>
          </cell>
          <cell r="C305" t="str">
            <v>Zhu, XT; Xiong, JB; Liang, Q</v>
          </cell>
          <cell r="D305" t="str">
            <v/>
          </cell>
          <cell r="E305" t="str">
            <v/>
          </cell>
          <cell r="F305" t="str">
            <v/>
          </cell>
          <cell r="G305" t="str">
            <v>Zhu, Xingtong; Xiong, Jianbin; Liang, Qiong</v>
          </cell>
          <cell r="H305" t="str">
            <v/>
          </cell>
          <cell r="I305" t="str">
            <v/>
          </cell>
          <cell r="J305" t="str">
            <v>Fault Diagnosis of Rotation Machinery Based on Support Vector Machine Optimized by Quantum Genetic Algorithm</v>
          </cell>
          <cell r="K305" t="str">
            <v>IEEE ACCESS</v>
          </cell>
          <cell r="L305" t="str">
            <v/>
          </cell>
          <cell r="M305" t="str">
            <v/>
          </cell>
          <cell r="N305" t="str">
            <v/>
          </cell>
          <cell r="O305" t="str">
            <v>Article</v>
          </cell>
          <cell r="P305" t="str">
            <v/>
          </cell>
          <cell r="Q305" t="str">
            <v/>
          </cell>
          <cell r="R305" t="str">
            <v/>
          </cell>
          <cell r="S305" t="str">
            <v/>
          </cell>
          <cell r="T305" t="str">
            <v/>
          </cell>
          <cell r="U305" t="str">
            <v/>
          </cell>
          <cell r="V305" t="str">
            <v/>
          </cell>
          <cell r="W305" t="str">
            <v>Considering the disadvantages of conventional fault diagnosis methods for rotating machinery, such as low efficiency and low accuracy, we propose a fault diagnosis method based on support vector machine (SVM) optimized by quantum genetic algorithm (QGA). First, the SVM parameters are optimized by QGA. Then, the training data set is used to train the SVM model, and the test data set is used for model testing. The experimental results show that the proposed method has higher accuracy in fault diagnosis than traditional SVM method and the method based on genetic algorithms and SVM.</v>
          </cell>
          <cell r="X305" t="str">
            <v>[Zhu, Xingtong] Guangdong Univ Technol, Sch Automat, Guangzhou 510006, Guangdong, Peoples R China; [Xiong, Jianbin; Liang, Qiong] Guangdong Polytech Normal Univ, Sch Comp, Guangzhou 510665, Guangdong, Peoples R China; [Xiong, Jianbin] Guangdong Univ Petrochem Technol, Guangdong Prov Key Lab Petrochem Equipment Fault, Maoming 525000, Peoples R China</v>
          </cell>
          <cell r="Y305" t="str">
            <v/>
          </cell>
          <cell r="Z305" t="str">
            <v>Xiong, JB (通讯作者)，Guangdong Polytech Normal Univ, Sch Comp, Guangzhou 510665, Guangdong, Peoples R China.;Xiong, JB (通讯作者)，Guangdong Univ Petrochem Technol, Guangdong Prov Key Lab Petrochem Equipment Fault, Maoming 525000, Peoples R China.</v>
          </cell>
          <cell r="AA305" t="str">
            <v>276158903@qq.com</v>
          </cell>
          <cell r="AB305" t="str">
            <v/>
          </cell>
          <cell r="AC305" t="str">
            <v/>
          </cell>
          <cell r="AD305" t="str">
            <v/>
          </cell>
          <cell r="AE305" t="str">
            <v/>
          </cell>
          <cell r="AF305" t="str">
            <v/>
          </cell>
          <cell r="AG305" t="str">
            <v/>
          </cell>
          <cell r="AH305" t="str">
            <v/>
          </cell>
          <cell r="AI305">
            <v>45</v>
          </cell>
          <cell r="AJ305">
            <v>47</v>
          </cell>
          <cell r="AK305" t="str">
            <v/>
          </cell>
          <cell r="AL305" t="str">
            <v/>
          </cell>
          <cell r="AM305" t="str">
            <v/>
          </cell>
          <cell r="AN305" t="str">
            <v/>
          </cell>
          <cell r="AO305" t="str">
            <v/>
          </cell>
          <cell r="AP305" t="str">
            <v/>
          </cell>
          <cell r="AQ305" t="str">
            <v/>
          </cell>
          <cell r="AR305" t="str">
            <v/>
          </cell>
          <cell r="AS305" t="str">
            <v/>
          </cell>
          <cell r="AT305" t="str">
            <v/>
          </cell>
          <cell r="AU305" t="str">
            <v/>
          </cell>
          <cell r="AV305">
            <v>2018</v>
          </cell>
          <cell r="AW305">
            <v>6</v>
          </cell>
          <cell r="AX305" t="str">
            <v/>
          </cell>
          <cell r="AY305" t="str">
            <v/>
          </cell>
          <cell r="AZ305" t="str">
            <v/>
          </cell>
          <cell r="BA305" t="str">
            <v/>
          </cell>
          <cell r="BB305" t="str">
            <v/>
          </cell>
          <cell r="BC305">
            <v>33583</v>
          </cell>
          <cell r="BD305">
            <v>33588</v>
          </cell>
          <cell r="BE305" t="str">
            <v/>
          </cell>
          <cell r="BF305" t="str">
            <v>10.1109/ACCESS.2018.2789933</v>
          </cell>
          <cell r="BG305" t="str">
            <v>http://dx.doi.org/10.1109/ACCESS.2018.2789933</v>
          </cell>
          <cell r="BH305" t="str">
            <v/>
          </cell>
          <cell r="BI305" t="str">
            <v/>
          </cell>
          <cell r="BJ305" t="str">
            <v/>
          </cell>
          <cell r="BK305" t="str">
            <v/>
          </cell>
          <cell r="BL305" t="str">
            <v/>
          </cell>
          <cell r="BM305" t="str">
            <v/>
          </cell>
          <cell r="BN305" t="str">
            <v/>
          </cell>
          <cell r="BO305" t="str">
            <v/>
          </cell>
          <cell r="BP305" t="str">
            <v/>
          </cell>
          <cell r="BQ305" t="str">
            <v/>
          </cell>
          <cell r="BR305" t="str">
            <v/>
          </cell>
          <cell r="BS305" t="str">
            <v>2022-11-29</v>
          </cell>
          <cell r="BT305" t="str">
            <v>WOS:000438842000001</v>
          </cell>
          <cell r="BU305" t="str">
            <v>View Full Record in Web of Science</v>
          </cell>
        </row>
        <row r="306">
          <cell r="A306" t="str">
            <v>WOS:000411059900005</v>
          </cell>
          <cell r="B306" t="str">
            <v>J</v>
          </cell>
          <cell r="C306" t="str">
            <v>Chen, YJ; Huang, P</v>
          </cell>
          <cell r="D306" t="str">
            <v/>
          </cell>
          <cell r="E306" t="str">
            <v/>
          </cell>
          <cell r="F306" t="str">
            <v/>
          </cell>
          <cell r="G306" t="str">
            <v>Chen, Yingjun; Huang, Ping</v>
          </cell>
          <cell r="H306" t="str">
            <v/>
          </cell>
          <cell r="I306" t="str">
            <v/>
          </cell>
          <cell r="J306" t="str">
            <v>An Improved Interference Method for Measuring Lubricant Film Thickness Using Monochromatic Light</v>
          </cell>
          <cell r="K306" t="str">
            <v>TRIBOLOGY LETTERS</v>
          </cell>
          <cell r="L306" t="str">
            <v/>
          </cell>
          <cell r="M306" t="str">
            <v/>
          </cell>
          <cell r="N306" t="str">
            <v/>
          </cell>
          <cell r="O306" t="str">
            <v>Article</v>
          </cell>
          <cell r="P306" t="str">
            <v/>
          </cell>
          <cell r="Q306" t="str">
            <v/>
          </cell>
          <cell r="R306" t="str">
            <v/>
          </cell>
          <cell r="S306" t="str">
            <v/>
          </cell>
          <cell r="T306" t="str">
            <v/>
          </cell>
          <cell r="U306" t="str">
            <v/>
          </cell>
          <cell r="V306" t="str">
            <v/>
          </cell>
          <cell r="W306" t="str">
            <v>Optical interferometry is one of the most important methods used to measure lubricant film thickness. Based on the principle of relative optical interference intensity and using monochromatic light, this paper proposes an improved interference method to measure lubricant film thickness. First, a universal formula for calculating lubricant film thickness is deduced according to the basic principle of relative optical interference intensity. Then, based on the actual curve describing the relationship between the light intensity and film thickness, the accuracy of the interference method for monochromatic light is improved. The methods used to calibrate the inference order are also discussed. This paper uses the proposed method to measure the lubricant film thickness of base oil. The proposed method was validated through measurements and compared to the calculation results from the Hamrock-Dowson formula and another measurement method. Finally, a fitting formula for calculating the film thickness was derived for the light loading and high-velocity conditions.</v>
          </cell>
          <cell r="X306" t="str">
            <v>[Chen, Yingjun] Guangdong Univ Petrochem Technol, Sch Mech &amp; Elect Engn, Maoming 525000, Peoples R China; [Huang, Ping] South China Univ Technol, Sch Mech &amp; Automot Engn, Guangzhou 510640, Guangdong, Peoples R China</v>
          </cell>
          <cell r="Y306" t="str">
            <v/>
          </cell>
          <cell r="Z306" t="str">
            <v>Chen, YJ (通讯作者)，Guangdong Univ Petrochem Technol, Sch Mech &amp; Elect Engn, Maoming 525000, Peoples R China.</v>
          </cell>
          <cell r="AA306" t="str">
            <v>mechenyj@gdupt.edu.cn</v>
          </cell>
          <cell r="AB306" t="str">
            <v/>
          </cell>
          <cell r="AC306" t="str">
            <v/>
          </cell>
          <cell r="AD306" t="str">
            <v/>
          </cell>
          <cell r="AE306" t="str">
            <v/>
          </cell>
          <cell r="AF306" t="str">
            <v/>
          </cell>
          <cell r="AG306" t="str">
            <v/>
          </cell>
          <cell r="AH306" t="str">
            <v/>
          </cell>
          <cell r="AI306">
            <v>3</v>
          </cell>
          <cell r="AJ306">
            <v>4</v>
          </cell>
          <cell r="AK306" t="str">
            <v/>
          </cell>
          <cell r="AL306" t="str">
            <v/>
          </cell>
          <cell r="AM306" t="str">
            <v/>
          </cell>
          <cell r="AN306" t="str">
            <v/>
          </cell>
          <cell r="AO306" t="str">
            <v/>
          </cell>
          <cell r="AP306" t="str">
            <v/>
          </cell>
          <cell r="AQ306" t="str">
            <v/>
          </cell>
          <cell r="AR306" t="str">
            <v/>
          </cell>
          <cell r="AS306" t="str">
            <v/>
          </cell>
          <cell r="AT306" t="str">
            <v/>
          </cell>
          <cell r="AU306" t="str">
            <v>DEC</v>
          </cell>
          <cell r="AV306">
            <v>2017</v>
          </cell>
          <cell r="AW306">
            <v>65</v>
          </cell>
          <cell r="AX306">
            <v>4</v>
          </cell>
          <cell r="AY306" t="str">
            <v/>
          </cell>
          <cell r="AZ306" t="str">
            <v/>
          </cell>
          <cell r="BA306" t="str">
            <v/>
          </cell>
          <cell r="BB306" t="str">
            <v/>
          </cell>
          <cell r="BC306" t="str">
            <v/>
          </cell>
          <cell r="BD306" t="str">
            <v/>
          </cell>
          <cell r="BE306">
            <v>120</v>
          </cell>
          <cell r="BF306" t="str">
            <v>10.1007/s11249-017-0903-z</v>
          </cell>
          <cell r="BG306" t="str">
            <v>http://dx.doi.org/10.1007/s11249-017-0903-z</v>
          </cell>
          <cell r="BH306" t="str">
            <v/>
          </cell>
          <cell r="BI306" t="str">
            <v/>
          </cell>
          <cell r="BJ306" t="str">
            <v/>
          </cell>
          <cell r="BK306" t="str">
            <v/>
          </cell>
          <cell r="BL306" t="str">
            <v/>
          </cell>
          <cell r="BM306" t="str">
            <v/>
          </cell>
          <cell r="BN306" t="str">
            <v/>
          </cell>
          <cell r="BO306" t="str">
            <v/>
          </cell>
          <cell r="BP306" t="str">
            <v/>
          </cell>
          <cell r="BQ306" t="str">
            <v/>
          </cell>
          <cell r="BR306" t="str">
            <v/>
          </cell>
          <cell r="BS306" t="str">
            <v>2022-11-29</v>
          </cell>
          <cell r="BT306" t="str">
            <v>WOS:000411059900005</v>
          </cell>
          <cell r="BU306" t="str">
            <v>View Full Record in Web of Science</v>
          </cell>
        </row>
        <row r="307">
          <cell r="A307" t="str">
            <v>WOS:000419109800007</v>
          </cell>
          <cell r="B307" t="str">
            <v>J</v>
          </cell>
          <cell r="C307" t="str">
            <v>Li, XJ; Xiao, T; Xiao, N</v>
          </cell>
          <cell r="D307" t="str">
            <v/>
          </cell>
          <cell r="E307" t="str">
            <v/>
          </cell>
          <cell r="F307" t="str">
            <v/>
          </cell>
          <cell r="G307" t="str">
            <v>Li, Xiongjun; Xiao, Tan; Xiao, Neng</v>
          </cell>
          <cell r="H307" t="str">
            <v/>
          </cell>
          <cell r="I307" t="str">
            <v/>
          </cell>
          <cell r="J307" t="str">
            <v>The application of nonlocal theory method in the coarse-grained molecular dynamics simulations of long-chain polylactic acid</v>
          </cell>
          <cell r="K307" t="str">
            <v>ACTA MECHANICA SOLIDA SINICA</v>
          </cell>
          <cell r="L307" t="str">
            <v/>
          </cell>
          <cell r="M307" t="str">
            <v/>
          </cell>
          <cell r="N307" t="str">
            <v/>
          </cell>
          <cell r="O307" t="str">
            <v>Article</v>
          </cell>
          <cell r="P307" t="str">
            <v/>
          </cell>
          <cell r="Q307" t="str">
            <v/>
          </cell>
          <cell r="R307" t="str">
            <v/>
          </cell>
          <cell r="S307" t="str">
            <v/>
          </cell>
          <cell r="T307" t="str">
            <v/>
          </cell>
          <cell r="U307" t="str">
            <v/>
          </cell>
          <cell r="V307" t="str">
            <v/>
          </cell>
          <cell r="W307" t="str">
            <v>The micro-capsules used for drug delivery are fabricated using polylactic acid (PLA), which is a biomedical material approved by the FDA. A coarse-grained model of long-chain PLA was built, and molecular dynamics (MD) simulations of the model were performed using a MARTINI force field. Based on the nonlocal theory, the formula for the initial elastic modulus of polymers considering the nonlocal effect was derived, and the scaling law of internal characteristic length of polymers was proposed, which was used to adjust the cut-off radius in the MD simulations of PLA. The results show that the elastic modulus should be computed using nonlinear regression. The nonlocal effect has a certain influence on the simulation results of PLA. According to the scaling law, the cut-off radius was determined and applied to the MD simulations, the results of which reflect the influence of the molecular weight change on the elastic moduli of PLA, and are in agreement with the experimental outcome. (c) 2017 Published by Elsevier Ltd on behalf of Chinese Society of Theoretical and Applied Mechanics.</v>
          </cell>
          <cell r="X307" t="str">
            <v>[Li, Xiongjun; Xiao, Tan] Guangdong Univ Petrochem Technol, Architecture &amp; Civil Engn Inst, Maoming 525000, Peoples R China; [Li, Xiongjun] Sun Yat Sen Univ, Sch Engn, Guangzhou 510006, Guangdong, Peoples R China; [Xiao, Neng] Purdue Univ, Sch Mech Engn, W Lafayette, IN 47907 USA</v>
          </cell>
          <cell r="Y307" t="str">
            <v/>
          </cell>
          <cell r="Z307" t="str">
            <v>Xiao, T (通讯作者)，Guangdong Univ Petrochem Technol, Architecture &amp; Civil Engn Inst, Maoming 525000, Peoples R China.</v>
          </cell>
          <cell r="AA307" t="str">
            <v>xiaotan@gdupt.edu.cn</v>
          </cell>
          <cell r="AB307" t="str">
            <v/>
          </cell>
          <cell r="AC307" t="str">
            <v/>
          </cell>
          <cell r="AD307" t="str">
            <v/>
          </cell>
          <cell r="AE307" t="str">
            <v/>
          </cell>
          <cell r="AF307" t="str">
            <v/>
          </cell>
          <cell r="AG307" t="str">
            <v/>
          </cell>
          <cell r="AH307" t="str">
            <v/>
          </cell>
          <cell r="AI307">
            <v>6</v>
          </cell>
          <cell r="AJ307">
            <v>6</v>
          </cell>
          <cell r="AK307" t="str">
            <v/>
          </cell>
          <cell r="AL307" t="str">
            <v/>
          </cell>
          <cell r="AM307" t="str">
            <v/>
          </cell>
          <cell r="AN307" t="str">
            <v/>
          </cell>
          <cell r="AO307" t="str">
            <v/>
          </cell>
          <cell r="AP307" t="str">
            <v/>
          </cell>
          <cell r="AQ307" t="str">
            <v/>
          </cell>
          <cell r="AR307" t="str">
            <v/>
          </cell>
          <cell r="AS307" t="str">
            <v/>
          </cell>
          <cell r="AT307" t="str">
            <v/>
          </cell>
          <cell r="AU307" t="str">
            <v>DEC</v>
          </cell>
          <cell r="AV307">
            <v>2017</v>
          </cell>
          <cell r="AW307">
            <v>30</v>
          </cell>
          <cell r="AX307">
            <v>6</v>
          </cell>
          <cell r="AY307" t="str">
            <v/>
          </cell>
          <cell r="AZ307" t="str">
            <v/>
          </cell>
          <cell r="BA307" t="str">
            <v/>
          </cell>
          <cell r="BB307" t="str">
            <v/>
          </cell>
          <cell r="BC307">
            <v>630</v>
          </cell>
          <cell r="BD307">
            <v>637</v>
          </cell>
          <cell r="BE307" t="str">
            <v/>
          </cell>
          <cell r="BF307" t="str">
            <v>10.1016/j.camss.2017.10.003</v>
          </cell>
          <cell r="BG307" t="str">
            <v>http://dx.doi.org/10.1016/j.camss.2017.10.003</v>
          </cell>
          <cell r="BH307" t="str">
            <v/>
          </cell>
          <cell r="BI307" t="str">
            <v/>
          </cell>
          <cell r="BJ307" t="str">
            <v/>
          </cell>
          <cell r="BK307" t="str">
            <v/>
          </cell>
          <cell r="BL307" t="str">
            <v/>
          </cell>
          <cell r="BM307" t="str">
            <v/>
          </cell>
          <cell r="BN307" t="str">
            <v/>
          </cell>
          <cell r="BO307" t="str">
            <v/>
          </cell>
          <cell r="BP307" t="str">
            <v/>
          </cell>
          <cell r="BQ307" t="str">
            <v/>
          </cell>
          <cell r="BR307" t="str">
            <v/>
          </cell>
          <cell r="BS307" t="str">
            <v>2022-11-29</v>
          </cell>
          <cell r="BT307" t="str">
            <v>WOS:000419109800007</v>
          </cell>
          <cell r="BU307" t="str">
            <v>View Full Record in Web of Science</v>
          </cell>
        </row>
        <row r="308">
          <cell r="A308" t="str">
            <v>WOS:000419407300052</v>
          </cell>
          <cell r="B308" t="str">
            <v>J</v>
          </cell>
          <cell r="C308" t="str">
            <v>Yang, Z; Luo, FF; Zheng, ZC; Zhang, WP; Yu, YX; Shen, ZY; Guo, LP; Suo, JP</v>
          </cell>
          <cell r="D308" t="str">
            <v/>
          </cell>
          <cell r="E308" t="str">
            <v/>
          </cell>
          <cell r="F308" t="str">
            <v/>
          </cell>
          <cell r="G308" t="str">
            <v>Yang, Zheng; Luo, Fengfeng; Zheng, Zhongcheng; Zhang, Weiping; Yu, Yanxia; Shen, Zhenyu; Guo, Liping; Suo, Jinping</v>
          </cell>
          <cell r="H308" t="str">
            <v/>
          </cell>
          <cell r="I308" t="str">
            <v/>
          </cell>
          <cell r="J308" t="str">
            <v>TEM observation of dislocation loops induced by single and sequential helium/hydrogen irradiations in reduced-activation martensitic steel</v>
          </cell>
          <cell r="K308" t="str">
            <v>FUSION ENGINEERING AND DESIGN</v>
          </cell>
          <cell r="L308" t="str">
            <v/>
          </cell>
          <cell r="M308" t="str">
            <v/>
          </cell>
          <cell r="N308" t="str">
            <v/>
          </cell>
          <cell r="O308" t="str">
            <v>Article; Proceedings Paper</v>
          </cell>
          <cell r="P308" t="str">
            <v>1st International All-About-Divertor Symposium (IADiS)</v>
          </cell>
          <cell r="Q308" t="str">
            <v>OCT 13-15, 2016</v>
          </cell>
          <cell r="R308" t="str">
            <v>Kyoto, JAPAN</v>
          </cell>
          <cell r="S308" t="str">
            <v/>
          </cell>
          <cell r="T308" t="str">
            <v/>
          </cell>
          <cell r="U308" t="str">
            <v/>
          </cell>
          <cell r="V308" t="str">
            <v/>
          </cell>
          <cell r="W308" t="str">
            <v>Dislocation loops induced by single (He or H) ion beam and sequential (H/He or He/H) ion beam irradiation in reduced activation martensitic steels were investigated with transmission electron microscopy (TEM). Specimens were irradiated with 30 keY He+ and 18 keVH(+) respectively under three different doses at 450 degrees C. Dislocation loops with mean size of 41.3 nm were observed under single He ion beam irradiated to 0.1 dpa. Sequential ion irradiation could induce larger dislocation loops than the case of single ion irradiation. It was interesting that mean size of dislocation loops induced by He/H sequential ion irradiation was larger than that induced by H/He sequential ion irradiation at the same dose. Possible explanations were presented and synergistic effects of He and H on dislocation loops were discussed. (C) 2017 Elsevier B.V. All rights reserved.</v>
          </cell>
          <cell r="X308" t="str">
            <v>[Yang, Zheng; Zheng, Zhongcheng; Zhang, Weiping; Shen, Zhenyu; Guo, Liping] Wuhan Univ, Minist Educ, Key Lab Artificial Micro &amp; Nanostruct, Hubei Nucl Solid Phys Key Lab, Wuhan 430072, Hubei, Peoples R China; [Yang, Zheng; Zheng, Zhongcheng; Zhang, Weiping; Shen, Zhenyu; Guo, Liping] Wuhan Univ, Sch Phys &amp; Technol, Wuhan 430072, Hubei, Peoples R China; [Luo, Fengfeng] Jiangxi Acad Sci, Inst Appl Phys, Nanchang 330029, Jiangxi, Peoples R China; [Yu, Yanxia] Guangdong Univ Petrochem Technol, Dept Phys, Maoming 525000, Guangdong, Peoples R China; [Suo, Jinping] Huazhong Univ Sci &amp; Technol, Inst Mat Sci &amp; Engn, State Key Lab Mould Technol, Wuhan 430074, Hubei, Peoples R China</v>
          </cell>
          <cell r="Y308" t="str">
            <v/>
          </cell>
          <cell r="Z308" t="str">
            <v>Guo, LP (通讯作者)，Wuhan Univ, Minist Educ, Key Lab Artificial Micro &amp; Nanostruct, Hubei Nucl Solid Phys Key Lab, Wuhan 430072, Hubei, Peoples R China.;Guo, LP (通讯作者)，Wuhan Univ, Sch Phys &amp; Technol, Wuhan 430072, Hubei, Peoples R China.</v>
          </cell>
          <cell r="AA308" t="str">
            <v>guolp@whu.edu.cn</v>
          </cell>
          <cell r="AB308" t="str">
            <v/>
          </cell>
          <cell r="AC308" t="str">
            <v/>
          </cell>
          <cell r="AD308" t="str">
            <v/>
          </cell>
          <cell r="AE308" t="str">
            <v/>
          </cell>
          <cell r="AF308" t="str">
            <v/>
          </cell>
          <cell r="AG308" t="str">
            <v/>
          </cell>
          <cell r="AH308" t="str">
            <v/>
          </cell>
          <cell r="AI308">
            <v>0</v>
          </cell>
          <cell r="AJ308">
            <v>0</v>
          </cell>
          <cell r="AK308" t="str">
            <v/>
          </cell>
          <cell r="AL308" t="str">
            <v/>
          </cell>
          <cell r="AM308" t="str">
            <v/>
          </cell>
          <cell r="AN308" t="str">
            <v/>
          </cell>
          <cell r="AO308" t="str">
            <v/>
          </cell>
          <cell r="AP308" t="str">
            <v/>
          </cell>
          <cell r="AQ308" t="str">
            <v/>
          </cell>
          <cell r="AR308" t="str">
            <v/>
          </cell>
          <cell r="AS308" t="str">
            <v/>
          </cell>
          <cell r="AT308" t="str">
            <v/>
          </cell>
          <cell r="AU308" t="str">
            <v>DEC</v>
          </cell>
          <cell r="AV308">
            <v>2017</v>
          </cell>
          <cell r="AW308">
            <v>125</v>
          </cell>
          <cell r="AX308" t="str">
            <v/>
          </cell>
          <cell r="AY308" t="str">
            <v/>
          </cell>
          <cell r="AZ308" t="str">
            <v/>
          </cell>
          <cell r="BA308" t="str">
            <v/>
          </cell>
          <cell r="BB308" t="str">
            <v/>
          </cell>
          <cell r="BC308">
            <v>349</v>
          </cell>
          <cell r="BD308">
            <v>353</v>
          </cell>
          <cell r="BE308" t="str">
            <v/>
          </cell>
          <cell r="BF308" t="str">
            <v>10.1016/j.fusengdes.2017.05.057</v>
          </cell>
          <cell r="BG308" t="str">
            <v>http://dx.doi.org/10.1016/j.fusengdes.2017.05.057</v>
          </cell>
          <cell r="BH308" t="str">
            <v/>
          </cell>
          <cell r="BI308" t="str">
            <v/>
          </cell>
          <cell r="BJ308" t="str">
            <v/>
          </cell>
          <cell r="BK308" t="str">
            <v/>
          </cell>
          <cell r="BL308" t="str">
            <v/>
          </cell>
          <cell r="BM308" t="str">
            <v/>
          </cell>
          <cell r="BN308" t="str">
            <v/>
          </cell>
          <cell r="BO308" t="str">
            <v/>
          </cell>
          <cell r="BP308" t="str">
            <v/>
          </cell>
          <cell r="BQ308" t="str">
            <v/>
          </cell>
          <cell r="BR308" t="str">
            <v/>
          </cell>
          <cell r="BS308" t="str">
            <v>2022-11-29</v>
          </cell>
          <cell r="BT308" t="str">
            <v>WOS:000419407300052</v>
          </cell>
          <cell r="BU308" t="str">
            <v>View Full Record in Web of Science</v>
          </cell>
        </row>
        <row r="309">
          <cell r="A309" t="str">
            <v>WOS:000415902300018</v>
          </cell>
          <cell r="B309" t="str">
            <v>J</v>
          </cell>
          <cell r="C309" t="str">
            <v>Zhang, CL; Deng, FQ; Zhao, XY; Ren, HW</v>
          </cell>
          <cell r="D309" t="str">
            <v/>
          </cell>
          <cell r="E309" t="str">
            <v/>
          </cell>
          <cell r="F309" t="str">
            <v/>
          </cell>
          <cell r="G309" t="str">
            <v>Zhang, Chaolong; Deng, Feiqi; Zhao, Xueyan; Ren, Hongwei</v>
          </cell>
          <cell r="H309" t="str">
            <v/>
          </cell>
          <cell r="I309" t="str">
            <v/>
          </cell>
          <cell r="J309" t="str">
            <v>Stability of multigroup-coupled models by stochastic perturbations</v>
          </cell>
          <cell r="K309" t="str">
            <v>INTERNATIONAL JOURNAL OF ROBUST AND NONLINEAR CONTROL</v>
          </cell>
          <cell r="L309" t="str">
            <v/>
          </cell>
          <cell r="M309" t="str">
            <v/>
          </cell>
          <cell r="N309" t="str">
            <v/>
          </cell>
          <cell r="O309" t="str">
            <v>Article</v>
          </cell>
          <cell r="P309" t="str">
            <v/>
          </cell>
          <cell r="Q309" t="str">
            <v/>
          </cell>
          <cell r="R309" t="str">
            <v/>
          </cell>
          <cell r="S309" t="str">
            <v/>
          </cell>
          <cell r="T309" t="str">
            <v/>
          </cell>
          <cell r="U309" t="str">
            <v/>
          </cell>
          <cell r="V309" t="str">
            <v/>
          </cell>
          <cell r="W309" t="str">
            <v>This paper focuses on stability of multigroup-coupled models by stochastic perturbation. Based on combining graph theory with stochastic differential equation, new methods are obtained, and sufficient conditions on pth moment exponentially stable and almost surely exponentially stable for the multigroup-coupled models with stochastic perturbations are provided. These results are use for examining the stability of multigroup-coupled models by stochastic perturbations. The results show that the random part plays an important role in the stability of the multigroup-coupled models. It can be designed more easily in practice. At last, an example is worked out to demonstrate the effectiveness and advantage of the theoretical results. Copyright (c) 2017 John Wiley &amp; Sons, Ltd.</v>
          </cell>
          <cell r="X309" t="str">
            <v>[Zhang, Chaolong] Zhongkai Univ Agr &amp; Engn, Coll Computat Sci, Guangzhou 510225, Guangdong, Peoples R China; [Deng, Feiqi; Zhao, Xueyan; Ren, Hongwei] South China Univ Technol, Syst Engn Inst, Guangzhou 510640, Guangdong, Peoples R China; [Ren, Hongwei] Guangdong Univ Petrochem Technol, Sch Comp &amp; Elect Informat, Maoming 525000, Peoples R China</v>
          </cell>
          <cell r="Y309" t="str">
            <v/>
          </cell>
          <cell r="Z309" t="str">
            <v>Deng, FQ (通讯作者)，South China Univ Technol, Syst Engn Inst, Guangzhou 510640, Guangdong, Peoples R China.</v>
          </cell>
          <cell r="AA309" t="str">
            <v>aufqdeng@scut.edu.cn</v>
          </cell>
          <cell r="AB309" t="str">
            <v/>
          </cell>
          <cell r="AC309" t="str">
            <v/>
          </cell>
          <cell r="AD309" t="str">
            <v/>
          </cell>
          <cell r="AE309" t="str">
            <v/>
          </cell>
          <cell r="AF309" t="str">
            <v/>
          </cell>
          <cell r="AG309" t="str">
            <v/>
          </cell>
          <cell r="AH309" t="str">
            <v/>
          </cell>
          <cell r="AI309">
            <v>5</v>
          </cell>
          <cell r="AJ309">
            <v>5</v>
          </cell>
          <cell r="AK309" t="str">
            <v/>
          </cell>
          <cell r="AL309" t="str">
            <v/>
          </cell>
          <cell r="AM309" t="str">
            <v/>
          </cell>
          <cell r="AN309" t="str">
            <v/>
          </cell>
          <cell r="AO309" t="str">
            <v/>
          </cell>
          <cell r="AP309" t="str">
            <v/>
          </cell>
          <cell r="AQ309" t="str">
            <v/>
          </cell>
          <cell r="AR309" t="str">
            <v/>
          </cell>
          <cell r="AS309" t="str">
            <v/>
          </cell>
          <cell r="AT309" t="str">
            <v/>
          </cell>
          <cell r="AU309" t="str">
            <v>DEC 1</v>
          </cell>
          <cell r="AV309">
            <v>2017</v>
          </cell>
          <cell r="AW309">
            <v>27</v>
          </cell>
          <cell r="AX309">
            <v>18</v>
          </cell>
          <cell r="AY309" t="str">
            <v/>
          </cell>
          <cell r="AZ309" t="str">
            <v/>
          </cell>
          <cell r="BA309" t="str">
            <v/>
          </cell>
          <cell r="BB309" t="str">
            <v/>
          </cell>
          <cell r="BC309">
            <v>4478</v>
          </cell>
          <cell r="BD309">
            <v>4491</v>
          </cell>
          <cell r="BE309" t="str">
            <v/>
          </cell>
          <cell r="BF309" t="str">
            <v>10.1002/rnc.3804</v>
          </cell>
          <cell r="BG309" t="str">
            <v>http://dx.doi.org/10.1002/rnc.3804</v>
          </cell>
          <cell r="BH309" t="str">
            <v/>
          </cell>
          <cell r="BI309" t="str">
            <v/>
          </cell>
          <cell r="BJ309" t="str">
            <v/>
          </cell>
          <cell r="BK309" t="str">
            <v/>
          </cell>
          <cell r="BL309" t="str">
            <v/>
          </cell>
          <cell r="BM309" t="str">
            <v/>
          </cell>
          <cell r="BN309" t="str">
            <v/>
          </cell>
          <cell r="BO309" t="str">
            <v/>
          </cell>
          <cell r="BP309" t="str">
            <v/>
          </cell>
          <cell r="BQ309" t="str">
            <v/>
          </cell>
          <cell r="BR309" t="str">
            <v/>
          </cell>
          <cell r="BS309" t="str">
            <v>2022-11-29</v>
          </cell>
          <cell r="BT309" t="str">
            <v>WOS:000415902300018</v>
          </cell>
          <cell r="BU309" t="str">
            <v>View Full Record in Web of Science</v>
          </cell>
        </row>
        <row r="310">
          <cell r="A310" t="str">
            <v>WOS:000416197700010</v>
          </cell>
          <cell r="B310" t="str">
            <v>J</v>
          </cell>
          <cell r="C310" t="str">
            <v>Ren, HW; Deng, FQ</v>
          </cell>
          <cell r="D310" t="str">
            <v/>
          </cell>
          <cell r="E310" t="str">
            <v/>
          </cell>
          <cell r="F310" t="str">
            <v/>
          </cell>
          <cell r="G310" t="str">
            <v>Ren, Hongwei; Deng, Feiqi</v>
          </cell>
          <cell r="H310" t="str">
            <v/>
          </cell>
          <cell r="I310" t="str">
            <v/>
          </cell>
          <cell r="J310" t="str">
            <v>Mean square consensus of leader-following multi-agent systems with measurement noises and time delays</v>
          </cell>
          <cell r="K310" t="str">
            <v>ISA TRANSACTIONS</v>
          </cell>
          <cell r="L310" t="str">
            <v/>
          </cell>
          <cell r="M310" t="str">
            <v/>
          </cell>
          <cell r="N310" t="str">
            <v/>
          </cell>
          <cell r="O310" t="str">
            <v>Article</v>
          </cell>
          <cell r="P310" t="str">
            <v/>
          </cell>
          <cell r="Q310" t="str">
            <v/>
          </cell>
          <cell r="R310" t="str">
            <v/>
          </cell>
          <cell r="S310" t="str">
            <v/>
          </cell>
          <cell r="T310" t="str">
            <v/>
          </cell>
          <cell r="U310" t="str">
            <v/>
          </cell>
          <cell r="V310" t="str">
            <v/>
          </cell>
          <cell r="W310" t="str">
            <v>This paper investigates the mean square consensus problem of dynamical networks of leader-following multi-agent systems with measurement noises and time-varying delays. We consider that the fixed undirected communication topologies are connected. A neighbor-based tracking algorithm together with distributed estimators are presented. Using tools of algebraic graph theory and the Gronwall-Bellman-Halanay type inequality, we establish sufficient conditions to reach consensus in mean square sense via the proposed consensus protocols. Finally, a numerical simulation is provided to demonstrate the effectiveness of the obtained theoretical result. (C) 2017 ISA. Published by Elsevier Ltd. All rights reserved.</v>
          </cell>
          <cell r="X310" t="str">
            <v>[Ren, Hongwei] Guangdong Univ Petrochem Technol, Sch Comp &amp; Elect Informat, Maoming 525000, Peoples R China; [Ren, Hongwei; Deng, Feiqi] South China Univ Technol, Sch Automat Sci &amp; Engn, Guangzhou 510640, Guangdong, Peoples R China</v>
          </cell>
          <cell r="Y310" t="str">
            <v/>
          </cell>
          <cell r="Z310" t="str">
            <v>Deng, FQ (通讯作者)，South China Univ Technol, Sch Automat Sci &amp; Engn, Guangzhou 510640, Guangdong, Peoples R China.</v>
          </cell>
          <cell r="AA310" t="str">
            <v>rhw-6621@163.com; aufqdeng@scut.edu.cn</v>
          </cell>
          <cell r="AB310" t="str">
            <v/>
          </cell>
          <cell r="AC310" t="str">
            <v/>
          </cell>
          <cell r="AD310" t="str">
            <v/>
          </cell>
          <cell r="AE310" t="str">
            <v/>
          </cell>
          <cell r="AF310" t="str">
            <v/>
          </cell>
          <cell r="AG310" t="str">
            <v/>
          </cell>
          <cell r="AH310" t="str">
            <v/>
          </cell>
          <cell r="AI310">
            <v>20</v>
          </cell>
          <cell r="AJ310">
            <v>20</v>
          </cell>
          <cell r="AK310" t="str">
            <v/>
          </cell>
          <cell r="AL310" t="str">
            <v/>
          </cell>
          <cell r="AM310" t="str">
            <v/>
          </cell>
          <cell r="AN310" t="str">
            <v/>
          </cell>
          <cell r="AO310" t="str">
            <v/>
          </cell>
          <cell r="AP310" t="str">
            <v/>
          </cell>
          <cell r="AQ310" t="str">
            <v/>
          </cell>
          <cell r="AR310" t="str">
            <v/>
          </cell>
          <cell r="AS310" t="str">
            <v/>
          </cell>
          <cell r="AT310" t="str">
            <v/>
          </cell>
          <cell r="AU310" t="str">
            <v>NOV</v>
          </cell>
          <cell r="AV310">
            <v>2017</v>
          </cell>
          <cell r="AW310">
            <v>71</v>
          </cell>
          <cell r="AX310" t="str">
            <v/>
          </cell>
          <cell r="AY310">
            <v>1</v>
          </cell>
          <cell r="AZ310" t="str">
            <v/>
          </cell>
          <cell r="BA310" t="str">
            <v>SI</v>
          </cell>
          <cell r="BB310" t="str">
            <v/>
          </cell>
          <cell r="BC310">
            <v>76</v>
          </cell>
          <cell r="BD310">
            <v>83</v>
          </cell>
          <cell r="BE310" t="str">
            <v/>
          </cell>
          <cell r="BF310" t="str">
            <v>10.1016/j.isatra.2017.07.015</v>
          </cell>
          <cell r="BG310" t="str">
            <v>http://dx.doi.org/10.1016/j.isatra.2017.07.015</v>
          </cell>
          <cell r="BH310" t="str">
            <v/>
          </cell>
          <cell r="BI310" t="str">
            <v/>
          </cell>
          <cell r="BJ310" t="str">
            <v/>
          </cell>
          <cell r="BK310" t="str">
            <v/>
          </cell>
          <cell r="BL310" t="str">
            <v/>
          </cell>
          <cell r="BM310" t="str">
            <v/>
          </cell>
          <cell r="BN310" t="str">
            <v/>
          </cell>
          <cell r="BO310" t="str">
            <v/>
          </cell>
          <cell r="BP310" t="str">
            <v/>
          </cell>
          <cell r="BQ310" t="str">
            <v/>
          </cell>
          <cell r="BR310" t="str">
            <v/>
          </cell>
          <cell r="BS310" t="str">
            <v>2022-11-29</v>
          </cell>
          <cell r="BT310" t="str">
            <v>WOS:000416197700010</v>
          </cell>
          <cell r="BU310" t="str">
            <v>View Full Record in Web of Science</v>
          </cell>
        </row>
        <row r="311">
          <cell r="A311" t="str">
            <v>WOS:000407475200025</v>
          </cell>
          <cell r="B311" t="str">
            <v>J</v>
          </cell>
          <cell r="C311" t="str">
            <v>Wang, ZW; Zhang, QH; Xiong, JB; Xiao, M; Sun, GX; He, J</v>
          </cell>
          <cell r="D311" t="str">
            <v/>
          </cell>
          <cell r="E311" t="str">
            <v/>
          </cell>
          <cell r="F311" t="str">
            <v/>
          </cell>
          <cell r="G311" t="str">
            <v>Wang, Ziwei; Zhang, Qinghua; Xiong, Jianbin; Xiao, Ming; Sun, Guoxi; He, Jun</v>
          </cell>
          <cell r="H311" t="str">
            <v/>
          </cell>
          <cell r="I311" t="str">
            <v/>
          </cell>
          <cell r="J311" t="str">
            <v>Fault Diagnosis of a Rolling Bearing Using Wavelet Packet Denoising and Random Forests</v>
          </cell>
          <cell r="K311" t="str">
            <v>IEEE SENSORS JOURNAL</v>
          </cell>
          <cell r="L311" t="str">
            <v/>
          </cell>
          <cell r="M311" t="str">
            <v/>
          </cell>
          <cell r="N311" t="str">
            <v/>
          </cell>
          <cell r="O311" t="str">
            <v>Article</v>
          </cell>
          <cell r="P311" t="str">
            <v/>
          </cell>
          <cell r="Q311" t="str">
            <v/>
          </cell>
          <cell r="R311" t="str">
            <v/>
          </cell>
          <cell r="S311" t="str">
            <v/>
          </cell>
          <cell r="T311" t="str">
            <v/>
          </cell>
          <cell r="U311" t="str">
            <v/>
          </cell>
          <cell r="V311" t="str">
            <v/>
          </cell>
          <cell r="W311" t="str">
            <v>The faults of rolling bearings can result in the deterioration of rotating machine operating conditions, how to extract the fault feature parameters and identify the fault of the rolling bearing has become a key issue for ensuring the safe operation of modern rotating machineries. This paper proposes a novel hybrid approach of a random forests classifier for the fault diagnosis in rolling bearings. The fault feature parameters are extracted by applying the wavelet packet decomposition, and the best set of mother wavelets for the signal pre-processing is identified by the values of signal-to-noise ratio and mean square error. Then, the mutual dimensionless index is first used as the input feature for the classification problem. In this way, the best features of the five mutual dimensionless indices for the fault diagnosis are selected through the internal voting of the random forests classifier. The approach is tested on simulation and practical bearing vibration signals by considering several fault classes. The comparative experiment results show that the proposed method reached 88.23% in classification accuracy, and high efficiency and robustness in the models.</v>
          </cell>
          <cell r="X311" t="str">
            <v>[Wang, Ziwei; Xiao, Ming] Guangdong Univ Technol, Sch Automat, Guangzhou 510006, Guangdong, Peoples R China; [Wang, Ziwei; Zhang, Qinghua; Xiong, Jianbin; Sun, Guoxi; He, Jun] Guangdong Univ Petrochem Technol, Guangdong Key Lab Petrochem Equipment Fault Diag, Maoming 525000, Peoples R China</v>
          </cell>
          <cell r="Y311" t="str">
            <v/>
          </cell>
          <cell r="Z311" t="str">
            <v>Sun, GX (通讯作者)，Guangdong Univ Petrochem Technol, Guangdong Key Lab Petrochem Equipment Fault Diag, Maoming 525000, Peoples R China.</v>
          </cell>
          <cell r="AA311" t="str">
            <v>ziweiwang1992@163.com; fengliangren@tom.com; 276158903@qq.com; 281120508@qq.com; 158011382@qq.com; 44151663@qq.com</v>
          </cell>
          <cell r="AB311" t="str">
            <v/>
          </cell>
          <cell r="AC311" t="str">
            <v/>
          </cell>
          <cell r="AD311" t="str">
            <v/>
          </cell>
          <cell r="AE311" t="str">
            <v/>
          </cell>
          <cell r="AF311" t="str">
            <v/>
          </cell>
          <cell r="AG311" t="str">
            <v/>
          </cell>
          <cell r="AH311" t="str">
            <v/>
          </cell>
          <cell r="AI311">
            <v>155</v>
          </cell>
          <cell r="AJ311">
            <v>164</v>
          </cell>
          <cell r="AK311" t="str">
            <v/>
          </cell>
          <cell r="AL311" t="str">
            <v/>
          </cell>
          <cell r="AM311" t="str">
            <v/>
          </cell>
          <cell r="AN311" t="str">
            <v/>
          </cell>
          <cell r="AO311" t="str">
            <v/>
          </cell>
          <cell r="AP311" t="str">
            <v/>
          </cell>
          <cell r="AQ311" t="str">
            <v/>
          </cell>
          <cell r="AR311" t="str">
            <v/>
          </cell>
          <cell r="AS311" t="str">
            <v/>
          </cell>
          <cell r="AT311" t="str">
            <v/>
          </cell>
          <cell r="AU311" t="str">
            <v>SEP 1</v>
          </cell>
          <cell r="AV311">
            <v>2017</v>
          </cell>
          <cell r="AW311">
            <v>17</v>
          </cell>
          <cell r="AX311">
            <v>17</v>
          </cell>
          <cell r="AY311" t="str">
            <v/>
          </cell>
          <cell r="AZ311" t="str">
            <v/>
          </cell>
          <cell r="BA311" t="str">
            <v/>
          </cell>
          <cell r="BB311" t="str">
            <v/>
          </cell>
          <cell r="BC311">
            <v>5581</v>
          </cell>
          <cell r="BD311">
            <v>5588</v>
          </cell>
          <cell r="BE311" t="str">
            <v/>
          </cell>
          <cell r="BF311" t="str">
            <v>10.1109/JSEN.2017.2726011</v>
          </cell>
          <cell r="BG311" t="str">
            <v>http://dx.doi.org/10.1109/JSEN.2017.2726011</v>
          </cell>
          <cell r="BH311" t="str">
            <v/>
          </cell>
          <cell r="BI311" t="str">
            <v/>
          </cell>
          <cell r="BJ311" t="str">
            <v/>
          </cell>
          <cell r="BK311" t="str">
            <v/>
          </cell>
          <cell r="BL311" t="str">
            <v/>
          </cell>
          <cell r="BM311" t="str">
            <v/>
          </cell>
          <cell r="BN311" t="str">
            <v/>
          </cell>
          <cell r="BO311" t="str">
            <v/>
          </cell>
          <cell r="BP311" t="str">
            <v/>
          </cell>
          <cell r="BQ311" t="str">
            <v>Y</v>
          </cell>
          <cell r="BR311" t="str">
            <v>N</v>
          </cell>
          <cell r="BS311" t="str">
            <v>2022-11-29</v>
          </cell>
          <cell r="BT311" t="str">
            <v>WOS:000407475200025</v>
          </cell>
          <cell r="BU311" t="str">
            <v>View Full Record in Web of Science</v>
          </cell>
        </row>
        <row r="312">
          <cell r="A312" t="str">
            <v>WOS:000402929700030</v>
          </cell>
          <cell r="B312" t="str">
            <v>J</v>
          </cell>
          <cell r="C312" t="str">
            <v>Zhou, ZB; Fang, W; Niu, JW; Shu, L; Mukherjee, M</v>
          </cell>
          <cell r="D312" t="str">
            <v/>
          </cell>
          <cell r="E312" t="str">
            <v/>
          </cell>
          <cell r="F312" t="str">
            <v/>
          </cell>
          <cell r="G312" t="str">
            <v>Zhou, Zhangbing; Fang, Wei; Niu, Jianwei; Shu, Lei; Mukherjee, Mithun</v>
          </cell>
          <cell r="H312" t="str">
            <v/>
          </cell>
          <cell r="I312" t="str">
            <v/>
          </cell>
          <cell r="J312" t="str">
            <v>Energy-Efficient Event Determination in Underwater WSNs Leveraging Practical Data Prediction</v>
          </cell>
          <cell r="K312" t="str">
            <v>IEEE TRANSACTIONS ON INDUSTRIAL INFORMATICS</v>
          </cell>
          <cell r="L312" t="str">
            <v/>
          </cell>
          <cell r="M312" t="str">
            <v/>
          </cell>
          <cell r="N312" t="str">
            <v/>
          </cell>
          <cell r="O312" t="str">
            <v>Article</v>
          </cell>
          <cell r="P312" t="str">
            <v/>
          </cell>
          <cell r="Q312" t="str">
            <v/>
          </cell>
          <cell r="R312" t="str">
            <v/>
          </cell>
          <cell r="S312" t="str">
            <v/>
          </cell>
          <cell r="T312" t="str">
            <v/>
          </cell>
          <cell r="U312" t="str">
            <v/>
          </cell>
          <cell r="V312" t="str">
            <v/>
          </cell>
          <cell r="W312" t="str">
            <v>Underwater environments may vary gradually even when the occurrence of events is detected. Sensory data may follow a certain trend and are predictable during certain time durations. Taking these into consideration, a simple but practical data prediction mechanism is adopted for estimating sensory data and the geographical location of sensor nodes at sink nodes, and these data are synchronized with those sensed by underwater sensor nodes onlywhen their variation is beyond a prespecified threshold. Leveraging these predicted data, the coverage and sources of potential events are identified by the sink node, and the evolution of these events is determined accordingly. Evaluation results show the applicability and energy-efficiency of this approach, especially when the variation of network environments follows certain and simple patterns.</v>
          </cell>
          <cell r="X312" t="str">
            <v>[Zhou, Zhangbing; Fang, Wei] China Univ Geosci, Sch Informat Engn, Beijing 100083, Peoples R China; [Zhou, Zhangbing] TELECOM SudParis, Comp Sci Dept, F-91000 Evry, France; [Niu, Jianwei] Beihang Univ, Beijing 100191, Peoples R China; [Shu, Lei; Mukherjee, Mithun] Guangdong Univ Petrochem Technol, Maoming 525000, Peoples R China</v>
          </cell>
          <cell r="Y312" t="str">
            <v/>
          </cell>
          <cell r="Z312" t="str">
            <v>Zhou, ZB (通讯作者)，China Univ Geosci, Sch Informat Engn, Beijing 100083, Peoples R China.;Zhou, ZB (通讯作者)，TELECOM SudParis, Comp Sci Dept, F-91000 Evry, France.</v>
          </cell>
          <cell r="AA312" t="str">
            <v>zhangbing.zhou@gmail.com; weifang_cugb@163.com; niujianwei@buaa.edu.cn; lei.shu@ieee.org; m.mukherjee@ieee.org</v>
          </cell>
          <cell r="AB312" t="str">
            <v/>
          </cell>
          <cell r="AC312" t="str">
            <v/>
          </cell>
          <cell r="AD312" t="str">
            <v/>
          </cell>
          <cell r="AE312" t="str">
            <v/>
          </cell>
          <cell r="AF312" t="str">
            <v/>
          </cell>
          <cell r="AG312" t="str">
            <v/>
          </cell>
          <cell r="AH312" t="str">
            <v/>
          </cell>
          <cell r="AI312">
            <v>17</v>
          </cell>
          <cell r="AJ312">
            <v>17</v>
          </cell>
          <cell r="AK312" t="str">
            <v/>
          </cell>
          <cell r="AL312" t="str">
            <v/>
          </cell>
          <cell r="AM312" t="str">
            <v/>
          </cell>
          <cell r="AN312" t="str">
            <v/>
          </cell>
          <cell r="AO312" t="str">
            <v/>
          </cell>
          <cell r="AP312" t="str">
            <v/>
          </cell>
          <cell r="AQ312" t="str">
            <v/>
          </cell>
          <cell r="AR312" t="str">
            <v/>
          </cell>
          <cell r="AS312" t="str">
            <v/>
          </cell>
          <cell r="AT312" t="str">
            <v/>
          </cell>
          <cell r="AU312" t="str">
            <v>JUN</v>
          </cell>
          <cell r="AV312">
            <v>2017</v>
          </cell>
          <cell r="AW312">
            <v>13</v>
          </cell>
          <cell r="AX312">
            <v>3</v>
          </cell>
          <cell r="AY312" t="str">
            <v/>
          </cell>
          <cell r="AZ312" t="str">
            <v/>
          </cell>
          <cell r="BA312" t="str">
            <v/>
          </cell>
          <cell r="BB312" t="str">
            <v/>
          </cell>
          <cell r="BC312">
            <v>1238</v>
          </cell>
          <cell r="BD312">
            <v>1248</v>
          </cell>
          <cell r="BE312" t="str">
            <v/>
          </cell>
          <cell r="BF312" t="str">
            <v>10.1109/TII.2017.2669967</v>
          </cell>
          <cell r="BG312" t="str">
            <v>http://dx.doi.org/10.1109/TII.2017.2669967</v>
          </cell>
          <cell r="BH312" t="str">
            <v/>
          </cell>
          <cell r="BI312" t="str">
            <v/>
          </cell>
          <cell r="BJ312" t="str">
            <v/>
          </cell>
          <cell r="BK312" t="str">
            <v/>
          </cell>
          <cell r="BL312" t="str">
            <v/>
          </cell>
          <cell r="BM312" t="str">
            <v/>
          </cell>
          <cell r="BN312" t="str">
            <v/>
          </cell>
          <cell r="BO312" t="str">
            <v/>
          </cell>
          <cell r="BP312" t="str">
            <v/>
          </cell>
          <cell r="BQ312" t="str">
            <v/>
          </cell>
          <cell r="BR312" t="str">
            <v/>
          </cell>
          <cell r="BS312" t="str">
            <v>2022-11-29</v>
          </cell>
          <cell r="BT312" t="str">
            <v>WOS:000402929700030</v>
          </cell>
          <cell r="BU312" t="str">
            <v>View Full Record in Web of Science</v>
          </cell>
        </row>
        <row r="313">
          <cell r="A313" t="str">
            <v>WOS:000394723200125</v>
          </cell>
          <cell r="B313" t="str">
            <v>J</v>
          </cell>
          <cell r="C313" t="str">
            <v>Li, ZS; Zhang, L; Li, BL; Liu, ZS; Liu, ZH; Wang, HQ; Li, QY</v>
          </cell>
          <cell r="D313" t="str">
            <v/>
          </cell>
          <cell r="E313" t="str">
            <v/>
          </cell>
          <cell r="F313" t="str">
            <v/>
          </cell>
          <cell r="G313" t="str">
            <v>Li, Zesheng; Zhang, Ling; Li, Bolin; Liu, Zhisen; Liu, Zhenghui; Wang, Hongqiang; Li, Qingyu</v>
          </cell>
          <cell r="H313" t="str">
            <v/>
          </cell>
          <cell r="I313" t="str">
            <v/>
          </cell>
          <cell r="J313" t="str">
            <v>Convenient and large-scale synthesis of hollow graphene-like nanocages for electrochemical supercapacitor application</v>
          </cell>
          <cell r="K313" t="str">
            <v>CHEMICAL ENGINEERING JOURNAL</v>
          </cell>
          <cell r="L313" t="str">
            <v/>
          </cell>
          <cell r="M313" t="str">
            <v/>
          </cell>
          <cell r="N313" t="str">
            <v/>
          </cell>
          <cell r="O313" t="str">
            <v>Article</v>
          </cell>
          <cell r="P313" t="str">
            <v/>
          </cell>
          <cell r="Q313" t="str">
            <v/>
          </cell>
          <cell r="R313" t="str">
            <v/>
          </cell>
          <cell r="S313" t="str">
            <v/>
          </cell>
          <cell r="T313" t="str">
            <v/>
          </cell>
          <cell r="U313" t="str">
            <v/>
          </cell>
          <cell r="V313" t="str">
            <v/>
          </cell>
          <cell r="W313" t="str">
            <v>Hollow graphene-like nanocages are prepared by an efficient and scalable quasi chemical vapor deposition technique. The structure and morphology of the product are investigated by X-ray diffraction, Raman spectrum, scanning electron microscopy, transmission electron microscopy, X-ray photoelectric spectroscopy and nitrogen adsorption-desorption analysis. The supercapacitive performances for the electrode are investigated by cyclic voltammetry and charging-discharging methods. The hollow graphenelike nanocages have a near hollow sphere morphology and nanoporous frameworks. When evaluated for supercapacitor electrode, relatively high specific capacitance of 165.7 F/g and 283.1 F/g are obtained at current density of 1 A/g in 1 M KOH and 1 M H2SO4 electrolytes, respectively. In addition, desirable rate performance and good cycling stability are also demonstrated for the hollow graphene-like nanocages. (C) 2016 Elsevier B.V. All rights reserved.</v>
          </cell>
          <cell r="X313" t="str">
            <v>[Li, Zesheng; Zhang, Ling; Li, Bolin; Liu, Zhisen; Liu, Zhenghui] Guangdong Univ Petrochem Technol, Coll Chem Engn, Dev Ctr Technol Petrochem Pollut Control &amp; Cleane, Maoming 525000, Peoples R China; [Wang, Hongqiang; Li, Qingyu] Guangxi Normal Univ, Sch Chem &amp; Pharmaceut Sci, Guangxi Key Lab Low Carbon Energy Mat, Guilin 541004, Peoples R China</v>
          </cell>
          <cell r="Y313" t="str">
            <v/>
          </cell>
          <cell r="Z313" t="str">
            <v>Li, ZS (通讯作者)，Guangdong Univ Petrochem Technol, Coll Chem Engn, Dev Ctr Technol Petrochem Pollut Control &amp; Cleane, Maoming 525000, Peoples R China.;Li, QY (通讯作者)，Guangxi Normal Univ, Sch Chem &amp; Pharmaceut Sci, Guangxi Key Lab Low Carbon Energy Mat, Guilin 541004, Peoples R China.</v>
          </cell>
          <cell r="AA313" t="str">
            <v>Izs212@163.com</v>
          </cell>
          <cell r="AB313" t="str">
            <v/>
          </cell>
          <cell r="AC313" t="str">
            <v/>
          </cell>
          <cell r="AD313" t="str">
            <v/>
          </cell>
          <cell r="AE313" t="str">
            <v/>
          </cell>
          <cell r="AF313" t="str">
            <v/>
          </cell>
          <cell r="AG313" t="str">
            <v/>
          </cell>
          <cell r="AH313" t="str">
            <v/>
          </cell>
          <cell r="AI313">
            <v>68</v>
          </cell>
          <cell r="AJ313">
            <v>69</v>
          </cell>
          <cell r="AK313" t="str">
            <v/>
          </cell>
          <cell r="AL313" t="str">
            <v/>
          </cell>
          <cell r="AM313" t="str">
            <v/>
          </cell>
          <cell r="AN313" t="str">
            <v/>
          </cell>
          <cell r="AO313" t="str">
            <v/>
          </cell>
          <cell r="AP313" t="str">
            <v/>
          </cell>
          <cell r="AQ313" t="str">
            <v/>
          </cell>
          <cell r="AR313" t="str">
            <v/>
          </cell>
          <cell r="AS313" t="str">
            <v/>
          </cell>
          <cell r="AT313" t="str">
            <v/>
          </cell>
          <cell r="AU313" t="str">
            <v>APR 1</v>
          </cell>
          <cell r="AV313">
            <v>2017</v>
          </cell>
          <cell r="AW313">
            <v>313</v>
          </cell>
          <cell r="AX313" t="str">
            <v/>
          </cell>
          <cell r="AY313" t="str">
            <v/>
          </cell>
          <cell r="AZ313" t="str">
            <v/>
          </cell>
          <cell r="BA313" t="str">
            <v/>
          </cell>
          <cell r="BB313" t="str">
            <v/>
          </cell>
          <cell r="BC313">
            <v>1242</v>
          </cell>
          <cell r="BD313">
            <v>1250</v>
          </cell>
          <cell r="BE313" t="str">
            <v/>
          </cell>
          <cell r="BF313" t="str">
            <v>10.1016/j.cej.2016.11.018</v>
          </cell>
          <cell r="BG313" t="str">
            <v>http://dx.doi.org/10.1016/j.cej.2016.11.018</v>
          </cell>
          <cell r="BH313" t="str">
            <v/>
          </cell>
          <cell r="BI313" t="str">
            <v/>
          </cell>
          <cell r="BJ313" t="str">
            <v/>
          </cell>
          <cell r="BK313" t="str">
            <v/>
          </cell>
          <cell r="BL313" t="str">
            <v/>
          </cell>
          <cell r="BM313" t="str">
            <v/>
          </cell>
          <cell r="BN313" t="str">
            <v/>
          </cell>
          <cell r="BO313" t="str">
            <v/>
          </cell>
          <cell r="BP313" t="str">
            <v/>
          </cell>
          <cell r="BQ313" t="str">
            <v/>
          </cell>
          <cell r="BR313" t="str">
            <v/>
          </cell>
          <cell r="BS313" t="str">
            <v>2022-11-29</v>
          </cell>
          <cell r="BT313" t="str">
            <v>WOS:000394723200125</v>
          </cell>
          <cell r="BU313" t="str">
            <v>View Full Record in Web of Science</v>
          </cell>
        </row>
        <row r="314">
          <cell r="A314" t="str">
            <v>WOS:000399752300002</v>
          </cell>
          <cell r="B314" t="str">
            <v>J</v>
          </cell>
          <cell r="C314" t="str">
            <v>Xu, B; Peng, ZP; Ke, WD; Zhong, M; Gates, AM</v>
          </cell>
          <cell r="D314" t="str">
            <v/>
          </cell>
          <cell r="E314" t="str">
            <v/>
          </cell>
          <cell r="F314" t="str">
            <v/>
          </cell>
          <cell r="G314" t="str">
            <v>Xu, Bo; Peng, Zhiping; Ke, Wende; Zhong, Ming; Gates, Antonio Marcel</v>
          </cell>
          <cell r="H314" t="str">
            <v/>
          </cell>
          <cell r="I314" t="str">
            <v/>
          </cell>
          <cell r="J314" t="str">
            <v>Deployment method of VM cluster based on graph theory for cloud resource management</v>
          </cell>
          <cell r="K314" t="str">
            <v>IET COMMUNICATIONS</v>
          </cell>
          <cell r="L314" t="str">
            <v/>
          </cell>
          <cell r="M314" t="str">
            <v/>
          </cell>
          <cell r="N314" t="str">
            <v/>
          </cell>
          <cell r="O314" t="str">
            <v>Article</v>
          </cell>
          <cell r="P314" t="str">
            <v/>
          </cell>
          <cell r="Q314" t="str">
            <v/>
          </cell>
          <cell r="R314" t="str">
            <v/>
          </cell>
          <cell r="S314" t="str">
            <v/>
          </cell>
          <cell r="T314" t="str">
            <v/>
          </cell>
          <cell r="U314" t="str">
            <v/>
          </cell>
          <cell r="V314" t="str">
            <v/>
          </cell>
          <cell r="W314" t="str">
            <v>Cloud computing is the next generation of computation and is regarded as the fifth utility service. A core issue of cloud computing is the deployment of virtual machine (VM). A new method had been constructed for VM cluster based on graph theory in this study. The authors first described VM cluster by energy minimisation. Then, they changed deployment of VM cluster into maximum flow minimum cut problem, added sink and source point, and found activity node. Finally, activity tail-nodes were connected and cut formed for VM cluster. Experimental results show that the segmentation method can effectively realise the VM deployment clusters, can reduce the overall bandwidth requirements after deployment.</v>
          </cell>
          <cell r="X314" t="str">
            <v>[Xu, Bo; Peng, Zhiping; Ke, Wende; Zhong, Ming] Guangdong Univ Petrochem Technol, Dept Comp Sci &amp; Technol, Maoming 525000, Guangdong, Peoples R China; [Xu, Bo; Ke, Wende] Guangdong Univ Petrochem Technol, Guangdong Res Ctr Cloud Robot Oriented Petrochem, Maoming 525000, Guangdong, Peoples R China; [Gates, Antonio Marcel] Hawaii Pacific Univ, Honolulu, HI 96813 USA</v>
          </cell>
          <cell r="Y314" t="str">
            <v/>
          </cell>
          <cell r="Z314" t="str">
            <v>Peng, ZP (通讯作者)，Guangdong Univ Petrochem Technol, Dept Comp Sci &amp; Technol, Maoming 525000, Guangdong, Peoples R China.</v>
          </cell>
          <cell r="AA314" t="str">
            <v>pengzp@foxmail.com</v>
          </cell>
          <cell r="AB314" t="str">
            <v/>
          </cell>
          <cell r="AC314" t="str">
            <v/>
          </cell>
          <cell r="AD314" t="str">
            <v/>
          </cell>
          <cell r="AE314" t="str">
            <v/>
          </cell>
          <cell r="AF314" t="str">
            <v/>
          </cell>
          <cell r="AG314" t="str">
            <v/>
          </cell>
          <cell r="AH314" t="str">
            <v/>
          </cell>
          <cell r="AI314">
            <v>2</v>
          </cell>
          <cell r="AJ314">
            <v>2</v>
          </cell>
          <cell r="AK314" t="str">
            <v/>
          </cell>
          <cell r="AL314" t="str">
            <v/>
          </cell>
          <cell r="AM314" t="str">
            <v/>
          </cell>
          <cell r="AN314" t="str">
            <v/>
          </cell>
          <cell r="AO314" t="str">
            <v/>
          </cell>
          <cell r="AP314" t="str">
            <v/>
          </cell>
          <cell r="AQ314" t="str">
            <v/>
          </cell>
          <cell r="AR314" t="str">
            <v/>
          </cell>
          <cell r="AS314" t="str">
            <v/>
          </cell>
          <cell r="AT314" t="str">
            <v/>
          </cell>
          <cell r="AU314" t="str">
            <v>MAR 20</v>
          </cell>
          <cell r="AV314">
            <v>2017</v>
          </cell>
          <cell r="AW314">
            <v>11</v>
          </cell>
          <cell r="AX314">
            <v>5</v>
          </cell>
          <cell r="AY314" t="str">
            <v/>
          </cell>
          <cell r="AZ314" t="str">
            <v/>
          </cell>
          <cell r="BA314" t="str">
            <v/>
          </cell>
          <cell r="BB314" t="str">
            <v/>
          </cell>
          <cell r="BC314">
            <v>622</v>
          </cell>
          <cell r="BD314">
            <v>627</v>
          </cell>
          <cell r="BE314" t="str">
            <v/>
          </cell>
          <cell r="BF314" t="str">
            <v>10.1049/iet-com.2016.0071</v>
          </cell>
          <cell r="BG314" t="str">
            <v>http://dx.doi.org/10.1049/iet-com.2016.0071</v>
          </cell>
          <cell r="BH314" t="str">
            <v/>
          </cell>
          <cell r="BI314" t="str">
            <v/>
          </cell>
          <cell r="BJ314" t="str">
            <v/>
          </cell>
          <cell r="BK314" t="str">
            <v/>
          </cell>
          <cell r="BL314" t="str">
            <v/>
          </cell>
          <cell r="BM314" t="str">
            <v/>
          </cell>
          <cell r="BN314" t="str">
            <v/>
          </cell>
          <cell r="BO314" t="str">
            <v/>
          </cell>
          <cell r="BP314" t="str">
            <v/>
          </cell>
          <cell r="BQ314" t="str">
            <v/>
          </cell>
          <cell r="BR314" t="str">
            <v/>
          </cell>
          <cell r="BS314" t="str">
            <v>2022-11-29</v>
          </cell>
          <cell r="BT314" t="str">
            <v>WOS:000399752300002</v>
          </cell>
          <cell r="BU314" t="str">
            <v>View Full Record in Web of Science</v>
          </cell>
        </row>
        <row r="315">
          <cell r="A315" t="str">
            <v>WOS:000395874400014</v>
          </cell>
          <cell r="B315" t="str">
            <v>J</v>
          </cell>
          <cell r="C315" t="str">
            <v>Han, GJ; Liu, L; Jiang, JF; Shu, L; Hancke, G</v>
          </cell>
          <cell r="D315" t="str">
            <v/>
          </cell>
          <cell r="E315" t="str">
            <v/>
          </cell>
          <cell r="F315" t="str">
            <v/>
          </cell>
          <cell r="G315" t="str">
            <v>Han, Guangjie; Liu, Li; Jiang, Jinfang; Shu, Lei; Hancke, Gerhard</v>
          </cell>
          <cell r="H315" t="str">
            <v/>
          </cell>
          <cell r="I315" t="str">
            <v/>
          </cell>
          <cell r="J315" t="str">
            <v>Analysis of Energy-Efficient Connected Target Coverage Algorithms for Industrial Wireless Sensor Networks</v>
          </cell>
          <cell r="K315" t="str">
            <v>IEEE TRANSACTIONS ON INDUSTRIAL INFORMATICS</v>
          </cell>
          <cell r="L315" t="str">
            <v/>
          </cell>
          <cell r="M315" t="str">
            <v/>
          </cell>
          <cell r="N315" t="str">
            <v/>
          </cell>
          <cell r="O315" t="str">
            <v>Article</v>
          </cell>
          <cell r="P315" t="str">
            <v/>
          </cell>
          <cell r="Q315" t="str">
            <v/>
          </cell>
          <cell r="R315" t="str">
            <v/>
          </cell>
          <cell r="S315" t="str">
            <v/>
          </cell>
          <cell r="T315" t="str">
            <v/>
          </cell>
          <cell r="U315" t="str">
            <v/>
          </cell>
          <cell r="V315" t="str">
            <v/>
          </cell>
          <cell r="W315" t="str">
            <v>Recent breakthroughs in wireless technologies have greatly spurred the emergence of industrial wireless sensor networks (IWSNs). To facilitate the adaptation of IWSNs to industrial applications, concerns about networks' full coverage and connectivity must be addressed to fulfill reliability and real-time requirements. Although connected target coverage (CTC) algorithms in general sensor networks have been extensively studied, little attention has been paid to reveal both the applicability and limitations of different coverage strategies from an industrial viewpoint. In this paper, we analyze characteristics of four recent energy-efficient coverage strategies by carefully choosing four representative connected coverage algorithms: 1) communication weighted greedy cover; 2) optimized connected coverage heuristic; 3) overlapped target and connected coverage; and 4) adjustable range set covers. Through a detailed comparison in terms of network lifetime, coverage time, average energy consumption, ratio of dead nodes, etc., characteristics of basic design ideas used to optimize coverage and network connectivity of IWSNs are embodied. Various network parameters are simulated in a noisy environment to obtain the optimal network coverage. The most appropriate industrial field for each algorithm is also described based on coverage properties. Our study aims to provide IWSNs designers with useful insights to choose an appropriate coverage strategy and achieve expected performance indicators in different industrial applications.</v>
          </cell>
          <cell r="X315" t="str">
            <v>[Han, Guangjie; Liu, Li; Jiang, Jinfang] Hohai Univ, Dept Commun &amp; Informat Syst, Changzhou 213022, Peoples R China; [Shu, Lei] Guangdong Univ Petrochem Technol, Guangdong Prov Key Lab Petrochem Equipment Fault, Maoming 525000, Peoples R China; [Hancke, Gerhard] City Univ Hong Kong, Dept Comp Sci, Kowloon, Hong Kong, Peoples R China</v>
          </cell>
          <cell r="Y315" t="str">
            <v/>
          </cell>
          <cell r="Z315" t="str">
            <v>Han, GJ (通讯作者)，Hohai Univ, Dept Commun &amp; Informat Syst, Changzhou 213022, Peoples R China.</v>
          </cell>
          <cell r="AA315" t="str">
            <v>hanguangjie@gmail.com; liulihhuc@gmail.com; jiangjinfang1989@gmail.com; lei.shu@ieee.org; gp.hancke@cityu.edu.hk</v>
          </cell>
          <cell r="AB315" t="str">
            <v/>
          </cell>
          <cell r="AC315" t="str">
            <v/>
          </cell>
          <cell r="AD315" t="str">
            <v/>
          </cell>
          <cell r="AE315" t="str">
            <v/>
          </cell>
          <cell r="AF315" t="str">
            <v/>
          </cell>
          <cell r="AG315" t="str">
            <v/>
          </cell>
          <cell r="AH315" t="str">
            <v/>
          </cell>
          <cell r="AI315">
            <v>151</v>
          </cell>
          <cell r="AJ315">
            <v>163</v>
          </cell>
          <cell r="AK315" t="str">
            <v/>
          </cell>
          <cell r="AL315" t="str">
            <v/>
          </cell>
          <cell r="AM315" t="str">
            <v/>
          </cell>
          <cell r="AN315" t="str">
            <v/>
          </cell>
          <cell r="AO315" t="str">
            <v/>
          </cell>
          <cell r="AP315" t="str">
            <v/>
          </cell>
          <cell r="AQ315" t="str">
            <v/>
          </cell>
          <cell r="AR315" t="str">
            <v/>
          </cell>
          <cell r="AS315" t="str">
            <v/>
          </cell>
          <cell r="AT315" t="str">
            <v/>
          </cell>
          <cell r="AU315" t="str">
            <v>FEB</v>
          </cell>
          <cell r="AV315">
            <v>2017</v>
          </cell>
          <cell r="AW315">
            <v>13</v>
          </cell>
          <cell r="AX315">
            <v>1</v>
          </cell>
          <cell r="AY315" t="str">
            <v/>
          </cell>
          <cell r="AZ315" t="str">
            <v/>
          </cell>
          <cell r="BA315" t="str">
            <v/>
          </cell>
          <cell r="BB315" t="str">
            <v/>
          </cell>
          <cell r="BC315">
            <v>135</v>
          </cell>
          <cell r="BD315">
            <v>143</v>
          </cell>
          <cell r="BE315" t="str">
            <v/>
          </cell>
          <cell r="BF315" t="str">
            <v>10.1109/TII.2015.2513767</v>
          </cell>
          <cell r="BG315" t="str">
            <v>http://dx.doi.org/10.1109/TII.2015.2513767</v>
          </cell>
          <cell r="BH315" t="str">
            <v/>
          </cell>
          <cell r="BI315" t="str">
            <v/>
          </cell>
          <cell r="BJ315" t="str">
            <v/>
          </cell>
          <cell r="BK315" t="str">
            <v/>
          </cell>
          <cell r="BL315" t="str">
            <v/>
          </cell>
          <cell r="BM315" t="str">
            <v/>
          </cell>
          <cell r="BN315" t="str">
            <v/>
          </cell>
          <cell r="BO315" t="str">
            <v/>
          </cell>
          <cell r="BP315" t="str">
            <v/>
          </cell>
          <cell r="BQ315" t="str">
            <v/>
          </cell>
          <cell r="BR315" t="str">
            <v/>
          </cell>
          <cell r="BS315" t="str">
            <v>2022-11-29</v>
          </cell>
          <cell r="BT315" t="str">
            <v>WOS:000395874400014</v>
          </cell>
          <cell r="BU315" t="str">
            <v>View Full Record in Web of Science</v>
          </cell>
        </row>
        <row r="316">
          <cell r="A316" t="str">
            <v>WOS:000395874400034</v>
          </cell>
          <cell r="B316" t="str">
            <v>J</v>
          </cell>
          <cell r="C316" t="str">
            <v>Jiang, JF; Han, GJ; Shu, L; Chan, S; Wang, K</v>
          </cell>
          <cell r="D316" t="str">
            <v/>
          </cell>
          <cell r="E316" t="str">
            <v/>
          </cell>
          <cell r="F316" t="str">
            <v/>
          </cell>
          <cell r="G316" t="str">
            <v>Jiang, Jinfang; Han, Guangjie; Shu, Lei; Chan, Sammy; Wang, Kun</v>
          </cell>
          <cell r="H316" t="str">
            <v/>
          </cell>
          <cell r="I316" t="str">
            <v/>
          </cell>
          <cell r="J316" t="str">
            <v>A Trust Model Based on Cloud Theory in Underwater Acoustic Sensor Networks</v>
          </cell>
          <cell r="K316" t="str">
            <v>IEEE TRANSACTIONS ON INDUSTRIAL INFORMATICS</v>
          </cell>
          <cell r="L316" t="str">
            <v/>
          </cell>
          <cell r="M316" t="str">
            <v/>
          </cell>
          <cell r="N316" t="str">
            <v/>
          </cell>
          <cell r="O316" t="str">
            <v>Article</v>
          </cell>
          <cell r="P316" t="str">
            <v/>
          </cell>
          <cell r="Q316" t="str">
            <v/>
          </cell>
          <cell r="R316" t="str">
            <v/>
          </cell>
          <cell r="S316" t="str">
            <v/>
          </cell>
          <cell r="T316" t="str">
            <v/>
          </cell>
          <cell r="U316" t="str">
            <v/>
          </cell>
          <cell r="V316" t="str">
            <v/>
          </cell>
          <cell r="W316" t="str">
            <v>Underwater acoustic sensor networks (UASNs) are susceptible to a large number of security threats, e.g., jamming attacks at the physical layer, collision attacks at the data link layer, and DoS attacks at the network layer. Because of the communication, computation, and storage constraints of underwater sensor nodes, traditional security mechanisms, e.g., encryption algorithms, are not suitable for UASNs. A trust model has been recently suggested as an effective security mechanism for open environments such as terrestrial wireless sensor networks (TWSNs), and considerable research has been done on modeling and managing trust relationships among sensor nodes. However, the trust models proposed for TWSNs cannot be directly used in a UASN due to its unique characteristics such as unreliable acoustic channel, dynamic network structure, and weak link connectivity. In this paper, we propose a novel trust model based on cloud theory (TMC) for UASNs. The objective of TMC is to solve uncertainty and fuzziness of trust based on cloud theory, which ultimately improves trust evaluation accuracy. Moreover, simulation results demonstrate that our algorithm outperforms other related works in terms of detection ratio of malicious nodes, successful packet delivery ratio, and network lifetime.</v>
          </cell>
          <cell r="X316" t="str">
            <v>[Jiang, Jinfang; Han, Guangjie] Hohai Univ, Dept Commun &amp; Informat Syst, Changzhou 213022, Peoples R China; [Shu, Lei] Guangdong Univ Petrochem Technol, Guangdong Prov Key Lab Petrochem Equipment Fault, Maoming 525000, Guangdong, Peoples R China; [Chan, Sammy] City Univ Hong Kong, Dept Comp Sci, Kowloon Tong, Hong Kong, Peoples R China; [Wang, Kun] Nanjing Univ Posts &amp; Telecommun, Dept Comp Sci, Nanjing 210003, Jiangsu, Peoples R China</v>
          </cell>
          <cell r="Y316" t="str">
            <v/>
          </cell>
          <cell r="Z316" t="str">
            <v>Han, GJ (通讯作者)，Hohai Univ, Dept Commun &amp; Informat Syst, Changzhou 213022, Peoples R China.</v>
          </cell>
          <cell r="AA316" t="str">
            <v>jiangjinfang1989@gmail.com; hanguangjie@gmail.com; lei.shu@ieee.org; eeschan@cityu.edu.hk; kwang@njupt.edu.cn</v>
          </cell>
          <cell r="AB316" t="str">
            <v/>
          </cell>
          <cell r="AC316" t="str">
            <v/>
          </cell>
          <cell r="AD316" t="str">
            <v/>
          </cell>
          <cell r="AE316" t="str">
            <v/>
          </cell>
          <cell r="AF316" t="str">
            <v/>
          </cell>
          <cell r="AG316" t="str">
            <v/>
          </cell>
          <cell r="AH316" t="str">
            <v/>
          </cell>
          <cell r="AI316">
            <v>57</v>
          </cell>
          <cell r="AJ316">
            <v>59</v>
          </cell>
          <cell r="AK316" t="str">
            <v/>
          </cell>
          <cell r="AL316" t="str">
            <v/>
          </cell>
          <cell r="AM316" t="str">
            <v/>
          </cell>
          <cell r="AN316" t="str">
            <v/>
          </cell>
          <cell r="AO316" t="str">
            <v/>
          </cell>
          <cell r="AP316" t="str">
            <v/>
          </cell>
          <cell r="AQ316" t="str">
            <v/>
          </cell>
          <cell r="AR316" t="str">
            <v/>
          </cell>
          <cell r="AS316" t="str">
            <v/>
          </cell>
          <cell r="AT316" t="str">
            <v/>
          </cell>
          <cell r="AU316" t="str">
            <v>FEB</v>
          </cell>
          <cell r="AV316">
            <v>2017</v>
          </cell>
          <cell r="AW316">
            <v>13</v>
          </cell>
          <cell r="AX316">
            <v>1</v>
          </cell>
          <cell r="AY316" t="str">
            <v/>
          </cell>
          <cell r="AZ316" t="str">
            <v/>
          </cell>
          <cell r="BA316" t="str">
            <v/>
          </cell>
          <cell r="BB316" t="str">
            <v/>
          </cell>
          <cell r="BC316">
            <v>342</v>
          </cell>
          <cell r="BD316">
            <v>350</v>
          </cell>
          <cell r="BE316" t="str">
            <v/>
          </cell>
          <cell r="BF316" t="str">
            <v>10.1109/TII.2015.2510226</v>
          </cell>
          <cell r="BG316" t="str">
            <v>http://dx.doi.org/10.1109/TII.2015.2510226</v>
          </cell>
          <cell r="BH316" t="str">
            <v/>
          </cell>
          <cell r="BI316" t="str">
            <v/>
          </cell>
          <cell r="BJ316" t="str">
            <v/>
          </cell>
          <cell r="BK316" t="str">
            <v/>
          </cell>
          <cell r="BL316" t="str">
            <v/>
          </cell>
          <cell r="BM316" t="str">
            <v/>
          </cell>
          <cell r="BN316" t="str">
            <v/>
          </cell>
          <cell r="BO316" t="str">
            <v/>
          </cell>
          <cell r="BP316" t="str">
            <v/>
          </cell>
          <cell r="BQ316" t="str">
            <v/>
          </cell>
          <cell r="BR316" t="str">
            <v/>
          </cell>
          <cell r="BS316" t="str">
            <v>2022-11-29</v>
          </cell>
          <cell r="BT316" t="str">
            <v>WOS:000395874400034</v>
          </cell>
          <cell r="BU316" t="str">
            <v>View Full Record in Web of Science</v>
          </cell>
        </row>
        <row r="317">
          <cell r="A317" t="str">
            <v>WOS:000393520300009</v>
          </cell>
          <cell r="B317" t="str">
            <v>J</v>
          </cell>
          <cell r="C317" t="str">
            <v>Ren, HW; Deng, FQ; Peng, YJ; Zhang, B; Zhang, CL</v>
          </cell>
          <cell r="D317" t="str">
            <v/>
          </cell>
          <cell r="E317" t="str">
            <v/>
          </cell>
          <cell r="F317" t="str">
            <v/>
          </cell>
          <cell r="G317" t="str">
            <v>Ren, Hongwei; Deng, Feiqi; Peng, Yunjian; Zhang, Bo; Zhang, Chaolong</v>
          </cell>
          <cell r="H317" t="str">
            <v/>
          </cell>
          <cell r="I317" t="str">
            <v/>
          </cell>
          <cell r="J317" t="str">
            <v>Exponential consensus of non-linear stochastic multi-agent systems with ROUs and RONs via impulsive pinning control</v>
          </cell>
          <cell r="K317" t="str">
            <v>IET CONTROL THEORY AND APPLICATIONS</v>
          </cell>
          <cell r="L317" t="str">
            <v/>
          </cell>
          <cell r="M317" t="str">
            <v/>
          </cell>
          <cell r="N317" t="str">
            <v/>
          </cell>
          <cell r="O317" t="str">
            <v>Article</v>
          </cell>
          <cell r="P317" t="str">
            <v/>
          </cell>
          <cell r="Q317" t="str">
            <v/>
          </cell>
          <cell r="R317" t="str">
            <v/>
          </cell>
          <cell r="S317" t="str">
            <v/>
          </cell>
          <cell r="T317" t="str">
            <v/>
          </cell>
          <cell r="U317" t="str">
            <v/>
          </cell>
          <cell r="V317" t="str">
            <v/>
          </cell>
          <cell r="W317" t="str">
            <v>Exponential consensus of non-linear stochastic multi-agent systems is investigated. The authors consider a class of non-linear stochastic multi-agent systems that are subject to time-varying delays, randomly occurring uncertainties and randomly occurring non-linearities. Impulsive pinning control algorithms are proposed to ensure that follower agents track the leader under a fixed topology. On the basis of the Lyapunov function and the Halanay differential inequality of impulsive dynamical systems, we derive sufficient conditions for the globally exponential consensus of the multi-agent systems. Finally, numerical simulations demonstrate the effectiveness of the proposed theoretical results.</v>
          </cell>
          <cell r="X317" t="str">
            <v>[Ren, Hongwei; Deng, Feiqi; Peng, Yunjian; Zhang, Bo; Zhang, Chaolong] South China Univ Technol, Sch Automat Sci &amp; Engn, Guangzhou 510640, Guangdong, Peoples R China; [Ren, Hongwei] Guangdong Univ Petrochem Technol, Sch Comp &amp; Elect Informat, Maoming 525000, Peoples R China; [Zhang, Chaolong] Zhongkai Univ Agr &amp; Technol, Dept Computat Sci, Guangzhou 510225, Guangdong, Peoples R China</v>
          </cell>
          <cell r="Y317" t="str">
            <v/>
          </cell>
          <cell r="Z317" t="str">
            <v>Deng, FQ (通讯作者)，South China Univ Technol, Sch Automat Sci &amp; Engn, Guangzhou 510640, Guangdong, Peoples R China.</v>
          </cell>
          <cell r="AA317" t="str">
            <v>aufqdeng@scut.edu.cn</v>
          </cell>
          <cell r="AB317" t="str">
            <v/>
          </cell>
          <cell r="AC317" t="str">
            <v/>
          </cell>
          <cell r="AD317" t="str">
            <v/>
          </cell>
          <cell r="AE317" t="str">
            <v/>
          </cell>
          <cell r="AF317" t="str">
            <v/>
          </cell>
          <cell r="AG317" t="str">
            <v/>
          </cell>
          <cell r="AH317" t="str">
            <v/>
          </cell>
          <cell r="AI317">
            <v>19</v>
          </cell>
          <cell r="AJ317">
            <v>20</v>
          </cell>
          <cell r="AK317" t="str">
            <v/>
          </cell>
          <cell r="AL317" t="str">
            <v/>
          </cell>
          <cell r="AM317" t="str">
            <v/>
          </cell>
          <cell r="AN317" t="str">
            <v/>
          </cell>
          <cell r="AO317" t="str">
            <v/>
          </cell>
          <cell r="AP317" t="str">
            <v/>
          </cell>
          <cell r="AQ317" t="str">
            <v/>
          </cell>
          <cell r="AR317" t="str">
            <v/>
          </cell>
          <cell r="AS317" t="str">
            <v/>
          </cell>
          <cell r="AT317" t="str">
            <v/>
          </cell>
          <cell r="AU317" t="str">
            <v>JAN 20</v>
          </cell>
          <cell r="AV317">
            <v>2017</v>
          </cell>
          <cell r="AW317">
            <v>11</v>
          </cell>
          <cell r="AX317">
            <v>2</v>
          </cell>
          <cell r="AY317" t="str">
            <v/>
          </cell>
          <cell r="AZ317" t="str">
            <v/>
          </cell>
          <cell r="BA317" t="str">
            <v/>
          </cell>
          <cell r="BB317" t="str">
            <v/>
          </cell>
          <cell r="BC317">
            <v>225</v>
          </cell>
          <cell r="BD317">
            <v>236</v>
          </cell>
          <cell r="BE317" t="str">
            <v/>
          </cell>
          <cell r="BF317" t="str">
            <v>10.1049/iet-cta.2016.1081</v>
          </cell>
          <cell r="BG317" t="str">
            <v>http://dx.doi.org/10.1049/iet-cta.2016.1081</v>
          </cell>
          <cell r="BH317" t="str">
            <v/>
          </cell>
          <cell r="BI317" t="str">
            <v/>
          </cell>
          <cell r="BJ317" t="str">
            <v/>
          </cell>
          <cell r="BK317" t="str">
            <v/>
          </cell>
          <cell r="BL317" t="str">
            <v/>
          </cell>
          <cell r="BM317" t="str">
            <v/>
          </cell>
          <cell r="BN317" t="str">
            <v/>
          </cell>
          <cell r="BO317" t="str">
            <v/>
          </cell>
          <cell r="BP317" t="str">
            <v/>
          </cell>
          <cell r="BQ317" t="str">
            <v/>
          </cell>
          <cell r="BR317" t="str">
            <v/>
          </cell>
          <cell r="BS317" t="str">
            <v>2022-11-29</v>
          </cell>
          <cell r="BT317" t="str">
            <v>WOS:000393520300009</v>
          </cell>
          <cell r="BU317" t="str">
            <v>View Full Record in Web of Science</v>
          </cell>
        </row>
        <row r="318">
          <cell r="A318" t="str">
            <v>WOS:000408176800044</v>
          </cell>
          <cell r="B318" t="str">
            <v>J</v>
          </cell>
          <cell r="C318" t="str">
            <v>Han, GJ; Li, ZF; Jiang, JF; Shu, L; Zhang, WB</v>
          </cell>
          <cell r="D318" t="str">
            <v/>
          </cell>
          <cell r="E318" t="str">
            <v/>
          </cell>
          <cell r="F318" t="str">
            <v/>
          </cell>
          <cell r="G318" t="str">
            <v>Han, Guangjie; Li, Zhifan; Jiang, Jinfang; Shu, Lei; Zhang, Wenbo</v>
          </cell>
          <cell r="H318" t="str">
            <v/>
          </cell>
          <cell r="I318" t="str">
            <v/>
          </cell>
          <cell r="J318" t="str">
            <v>MCRA: A Multi-Charger Cooperation Recharging Algorithm Based on Area Division for WSNs</v>
          </cell>
          <cell r="K318" t="str">
            <v>IEEE ACCESS</v>
          </cell>
          <cell r="L318" t="str">
            <v/>
          </cell>
          <cell r="M318" t="str">
            <v/>
          </cell>
          <cell r="N318" t="str">
            <v/>
          </cell>
          <cell r="O318" t="str">
            <v>Article</v>
          </cell>
          <cell r="P318" t="str">
            <v/>
          </cell>
          <cell r="Q318" t="str">
            <v/>
          </cell>
          <cell r="R318" t="str">
            <v/>
          </cell>
          <cell r="S318" t="str">
            <v/>
          </cell>
          <cell r="T318" t="str">
            <v/>
          </cell>
          <cell r="U318" t="str">
            <v/>
          </cell>
          <cell r="V318" t="str">
            <v/>
          </cell>
          <cell r="W318" t="str">
            <v>Recent breakthroughs in wireless charging technologies have greatly promoted the development of rechargeable wireless sensor networks (WSNs). To improve the lifetime of WSNs in many applications, the charging efficiency of mobile chargers (MCs) and the energy supplement of MCs should be improved. Although optimized charging path schemes in WSNs have been studied extensively, little attention has been paid to determine the energy consumption of MCs while charging and their movement during the charging tasks. In this paper, we analyze the relationship of the movement energy consumption of MCs and their energy transfer to the nodes and put forward our algorithm for improving the charging efficiency of the MCs. We divide the entire network into different charging regions and propose three charging schemes based on different situations in each region. The idea of cooperation among the MCs to charge MCs further enhances the charging efficiency of the MCs. A simulation demonstrates the advantages of our algorithm for improving the lifetime and charging effciency of the MCs. This paper aims to improve the lifetime of WSNs and to decrease the cost for charging nodes and results in a longer lifetime for WSNs in applications with limited energy.</v>
          </cell>
          <cell r="X318" t="str">
            <v>[Han, Guangjie] Hohai Univ, Dept Informat &amp; Commun Syst, Changzhou 213022, Peoples R China; [Han, Guangjie] Chinese Acad Sci, Inst Acoust, State Key Lab Acoust, Beijing 100190, Peoples R China; [Li, Zhifan; Jiang, Jinfang] Hohai Univ, Sch Informat &amp; Commun Syst, Changzhou 213022, Peoples R China; [Shu, Lei] Guangdong Univ Petrochem Technol, Guangdong Prov Key Lab Petrochem Equipment Fault, Maoming 525000, Peoples R China; [Shu, Lei] Univ Lincoln, Sch Engn, Lincoln LN6 7TS, England; [Zhang, Wenbo] Shenyang Ligong Univ, Sch Informat Sci &amp; Engn, Shenyang 110159, Liaoning, Peoples R China</v>
          </cell>
          <cell r="Y318" t="str">
            <v/>
          </cell>
          <cell r="Z318" t="str">
            <v>Han, GJ (通讯作者)，Hohai Univ, Dept Informat &amp; Commun Syst, Changzhou 213022, Peoples R China.;Han, GJ (通讯作者)，Chinese Acad Sci, Inst Acoust, State Key Lab Acoust, Beijing 100190, Peoples R China.</v>
          </cell>
          <cell r="AA318" t="str">
            <v>hanguangjie@gmail.com</v>
          </cell>
          <cell r="AB318" t="str">
            <v/>
          </cell>
          <cell r="AC318" t="str">
            <v/>
          </cell>
          <cell r="AD318" t="str">
            <v/>
          </cell>
          <cell r="AE318" t="str">
            <v/>
          </cell>
          <cell r="AF318" t="str">
            <v/>
          </cell>
          <cell r="AG318" t="str">
            <v/>
          </cell>
          <cell r="AH318" t="str">
            <v/>
          </cell>
          <cell r="AI318">
            <v>6</v>
          </cell>
          <cell r="AJ318">
            <v>6</v>
          </cell>
          <cell r="AK318" t="str">
            <v/>
          </cell>
          <cell r="AL318" t="str">
            <v/>
          </cell>
          <cell r="AM318" t="str">
            <v/>
          </cell>
          <cell r="AN318" t="str">
            <v/>
          </cell>
          <cell r="AO318" t="str">
            <v/>
          </cell>
          <cell r="AP318" t="str">
            <v/>
          </cell>
          <cell r="AQ318" t="str">
            <v/>
          </cell>
          <cell r="AR318" t="str">
            <v/>
          </cell>
          <cell r="AS318" t="str">
            <v/>
          </cell>
          <cell r="AT318" t="str">
            <v/>
          </cell>
          <cell r="AU318" t="str">
            <v/>
          </cell>
          <cell r="AV318">
            <v>2017</v>
          </cell>
          <cell r="AW318">
            <v>5</v>
          </cell>
          <cell r="AX318" t="str">
            <v/>
          </cell>
          <cell r="AY318" t="str">
            <v/>
          </cell>
          <cell r="AZ318" t="str">
            <v/>
          </cell>
          <cell r="BA318" t="str">
            <v/>
          </cell>
          <cell r="BB318" t="str">
            <v/>
          </cell>
          <cell r="BC318">
            <v>15380</v>
          </cell>
          <cell r="BD318">
            <v>15389</v>
          </cell>
          <cell r="BE318" t="str">
            <v/>
          </cell>
          <cell r="BF318" t="str">
            <v>10.1109/ACCESS.2017.2727041</v>
          </cell>
          <cell r="BG318" t="str">
            <v>http://dx.doi.org/10.1109/ACCESS.2017.2727041</v>
          </cell>
          <cell r="BH318" t="str">
            <v/>
          </cell>
          <cell r="BI318" t="str">
            <v/>
          </cell>
          <cell r="BJ318" t="str">
            <v/>
          </cell>
          <cell r="BK318" t="str">
            <v/>
          </cell>
          <cell r="BL318" t="str">
            <v/>
          </cell>
          <cell r="BM318" t="str">
            <v/>
          </cell>
          <cell r="BN318" t="str">
            <v/>
          </cell>
          <cell r="BO318" t="str">
            <v/>
          </cell>
          <cell r="BP318" t="str">
            <v/>
          </cell>
          <cell r="BQ318" t="str">
            <v/>
          </cell>
          <cell r="BR318" t="str">
            <v/>
          </cell>
          <cell r="BS318" t="str">
            <v>2022-11-29</v>
          </cell>
          <cell r="BT318" t="str">
            <v>WOS:000408176800044</v>
          </cell>
          <cell r="BU318" t="str">
            <v>View Full Record in Web of Science</v>
          </cell>
        </row>
        <row r="319">
          <cell r="A319" t="str">
            <v>WOS:000412776800020</v>
          </cell>
          <cell r="B319" t="str">
            <v>J</v>
          </cell>
          <cell r="C319" t="str">
            <v>Huo, ZQ; Zhang, Y; Francq, P; Shu, L; Huang, JF</v>
          </cell>
          <cell r="D319" t="str">
            <v/>
          </cell>
          <cell r="E319" t="str">
            <v/>
          </cell>
          <cell r="F319" t="str">
            <v/>
          </cell>
          <cell r="G319" t="str">
            <v>Huo, Zhiqiang; Zhang, Yu; Francq, Pierre; Shu, Lei; Huang, Jianfeng</v>
          </cell>
          <cell r="H319" t="str">
            <v/>
          </cell>
          <cell r="I319" t="str">
            <v/>
          </cell>
          <cell r="J319" t="str">
            <v>Incipient Fault Diagnosis of Roller Bearing Using Optimized Wavelet Transform Based Multi-Speed Vibration Signatures</v>
          </cell>
          <cell r="K319" t="str">
            <v>IEEE ACCESS</v>
          </cell>
          <cell r="L319" t="str">
            <v/>
          </cell>
          <cell r="M319" t="str">
            <v/>
          </cell>
          <cell r="N319" t="str">
            <v/>
          </cell>
          <cell r="O319" t="str">
            <v>Article</v>
          </cell>
          <cell r="P319" t="str">
            <v/>
          </cell>
          <cell r="Q319" t="str">
            <v/>
          </cell>
          <cell r="R319" t="str">
            <v/>
          </cell>
          <cell r="S319" t="str">
            <v/>
          </cell>
          <cell r="T319" t="str">
            <v/>
          </cell>
          <cell r="U319" t="str">
            <v/>
          </cell>
          <cell r="V319" t="str">
            <v/>
          </cell>
          <cell r="W319" t="str">
            <v>Condition monitoring and incipient fault diagnosis of rolling bearing is of great importance to detect failures and ensure reliable operations in rotating machinery. In this paper, a new multi-speed fault diagnostic approach is presented by using self-adaptive wavelet transform components generated from bearing vibration signals. The proposed approach is capable of discriminating signatures from four conditions of rolling bearing, i.e., normal bearing and three different types of defected bearings on outer race, inner race, and roller separately. Particle swarm optimization and Broyden-Fletche-Goldfarb-Shanno-based quasi-Newton minimization algorithms are applied to seek optimal parameters of Impulse Modeling-based continuous wavelet transform model. Then, a 3-D feature space of the statistical parameters and a nearest neighbor classifier are, respectively, applied for fault signature extraction and fault classification. Effectiveness of this approach is then evaluated, and the results have achieved an overall accuracy of 100%. Moreover, the generated discriminatory fault signatures are suitable for multi-speed fault data sets. This technique will be further implemented and tested in a real industrial environment.</v>
          </cell>
          <cell r="X319" t="str">
            <v>[Huo, Zhiqiang; Zhang, Yu; Shu, Lei] Univ Lincoln, Sch Engn, Lincoln LN6 7TS, England; [Huo, Zhiqiang; Shu, Lei; Huang, Jianfeng] Guangdong Univ Petrochem Technol, Guangdong Prov Key Lab Petrochem Equipment Fault, Maoming 525000, Peoples R China; [Francq, Pierre] Univ Toulouse, Mines Albi, F-81013 Toulouse, Albi, France</v>
          </cell>
          <cell r="Y319" t="str">
            <v/>
          </cell>
          <cell r="Z319" t="str">
            <v>Shu, L (通讯作者)，Univ Lincoln, Sch Engn, Lincoln LN6 7TS, England.;Shu, L (通讯作者)，Guangdong Univ Petrochem Technol, Guangdong Prov Key Lab Petrochem Equipment Fault, Maoming 525000, Peoples R China.</v>
          </cell>
          <cell r="AA319" t="str">
            <v>lei.shu@ieee.org</v>
          </cell>
          <cell r="AB319" t="str">
            <v/>
          </cell>
          <cell r="AC319" t="str">
            <v/>
          </cell>
          <cell r="AD319" t="str">
            <v/>
          </cell>
          <cell r="AE319" t="str">
            <v/>
          </cell>
          <cell r="AF319" t="str">
            <v/>
          </cell>
          <cell r="AG319" t="str">
            <v/>
          </cell>
          <cell r="AH319" t="str">
            <v/>
          </cell>
          <cell r="AI319">
            <v>100</v>
          </cell>
          <cell r="AJ319">
            <v>101</v>
          </cell>
          <cell r="AK319" t="str">
            <v/>
          </cell>
          <cell r="AL319" t="str">
            <v/>
          </cell>
          <cell r="AM319" t="str">
            <v/>
          </cell>
          <cell r="AN319" t="str">
            <v/>
          </cell>
          <cell r="AO319" t="str">
            <v/>
          </cell>
          <cell r="AP319" t="str">
            <v/>
          </cell>
          <cell r="AQ319" t="str">
            <v/>
          </cell>
          <cell r="AR319" t="str">
            <v/>
          </cell>
          <cell r="AS319" t="str">
            <v/>
          </cell>
          <cell r="AT319" t="str">
            <v/>
          </cell>
          <cell r="AU319" t="str">
            <v/>
          </cell>
          <cell r="AV319">
            <v>2017</v>
          </cell>
          <cell r="AW319">
            <v>5</v>
          </cell>
          <cell r="AX319" t="str">
            <v/>
          </cell>
          <cell r="AY319" t="str">
            <v/>
          </cell>
          <cell r="AZ319" t="str">
            <v/>
          </cell>
          <cell r="BA319" t="str">
            <v/>
          </cell>
          <cell r="BB319" t="str">
            <v/>
          </cell>
          <cell r="BC319">
            <v>19442</v>
          </cell>
          <cell r="BD319">
            <v>19456</v>
          </cell>
          <cell r="BE319" t="str">
            <v/>
          </cell>
          <cell r="BF319" t="str">
            <v>10.1109/ACCESS.2017.2661967</v>
          </cell>
          <cell r="BG319" t="str">
            <v>http://dx.doi.org/10.1109/ACCESS.2017.2661967</v>
          </cell>
          <cell r="BH319" t="str">
            <v/>
          </cell>
          <cell r="BI319" t="str">
            <v/>
          </cell>
          <cell r="BJ319" t="str">
            <v/>
          </cell>
          <cell r="BK319" t="str">
            <v/>
          </cell>
          <cell r="BL319" t="str">
            <v/>
          </cell>
          <cell r="BM319" t="str">
            <v/>
          </cell>
          <cell r="BN319" t="str">
            <v/>
          </cell>
          <cell r="BO319" t="str">
            <v/>
          </cell>
          <cell r="BP319" t="str">
            <v/>
          </cell>
          <cell r="BQ319" t="str">
            <v/>
          </cell>
          <cell r="BR319" t="str">
            <v/>
          </cell>
          <cell r="BS319" t="str">
            <v>2022-11-29</v>
          </cell>
          <cell r="BT319" t="str">
            <v>WOS:000412776800020</v>
          </cell>
          <cell r="BU319" t="str">
            <v>View Full Record in Web of Science</v>
          </cell>
        </row>
        <row r="320">
          <cell r="A320" t="str">
            <v>WOS:000412776800006</v>
          </cell>
          <cell r="B320" t="str">
            <v>J</v>
          </cell>
          <cell r="C320" t="str">
            <v>Mukherjee, M; Matam, R; Shu, L; Maglaras, L; Ferrag, MA; Choudhury, N; Kumar, V</v>
          </cell>
          <cell r="D320" t="str">
            <v/>
          </cell>
          <cell r="E320" t="str">
            <v/>
          </cell>
          <cell r="F320" t="str">
            <v/>
          </cell>
          <cell r="G320" t="str">
            <v>Mukherjee, Mithun; Matam, Rakesh; Shu, Lei; Maglaras, Leandros; Ferrag, Mohamed Amine; Choudhury, Nikumani; Kumar, Vikas</v>
          </cell>
          <cell r="H320" t="str">
            <v/>
          </cell>
          <cell r="I320" t="str">
            <v/>
          </cell>
          <cell r="J320" t="str">
            <v>Security and Privacy in Fog Computing: Challenges</v>
          </cell>
          <cell r="K320" t="str">
            <v>IEEE ACCESS</v>
          </cell>
          <cell r="L320" t="str">
            <v/>
          </cell>
          <cell r="M320" t="str">
            <v/>
          </cell>
          <cell r="N320" t="str">
            <v/>
          </cell>
          <cell r="O320" t="str">
            <v>Article</v>
          </cell>
          <cell r="P320" t="str">
            <v/>
          </cell>
          <cell r="Q320" t="str">
            <v/>
          </cell>
          <cell r="R320" t="str">
            <v/>
          </cell>
          <cell r="S320" t="str">
            <v/>
          </cell>
          <cell r="T320" t="str">
            <v/>
          </cell>
          <cell r="U320" t="str">
            <v/>
          </cell>
          <cell r="V320" t="str">
            <v/>
          </cell>
          <cell r="W320" t="str">
            <v>Fog computing paradigm extends the storage, networking, and computing facilities of the cloud computing toward the edge of the networks while offloading the cloud data centers and reducing service latency to the end users. However, the characteristics of fog computing arise new security and privacy challenges. The existing security and privacy measurements for cloud computing cannot be directly applied to the fog computing due to its features, such as mobility, heterogeneity, and large-scale geo-distribution. This paper provides an overview of existing security and privacy concerns, particularly for the fog computing. Afterward, this survey highlights ongoing research effort, open challenges, and research trends in privacy and security issues for fog computing.</v>
          </cell>
          <cell r="X320" t="str">
            <v>[Mukherjee, Mithun; Shu, Lei] Guangdong Univ Petrochem Technol, Guangdong Prov Key Lab Petrochem Equipment Fault, Maoming 525000, Peoples R China; [Matam, Rakesh; Choudhury, Nikumani] IIIT Guwahati, Comp Sci &amp; Engn, Gauhati 781001, India; [Shu, Lei] Univ Lincoln, Sch Engn, Lincoln LN6 7TS, England; [Maglaras, Leandros] De Montfort Univ, Sch Comp Sci &amp; Informat, Leicester LE1 9BH, Leics, England; [Ferrag, Mohamed Amine] Guelma Univ, Dept Comp Sci, Guelma 24000, Algeria; [Ferrag, Mohamed Amine] Badji Mokhtar Univ, Networks &amp; Syst Lab, Annaba 23000, Algeria; [Kumar, Vikas] Bharat Sanchar Nigam Ltd, Patna 800001, Bihar, India</v>
          </cell>
          <cell r="Y320" t="str">
            <v/>
          </cell>
          <cell r="Z320" t="str">
            <v>Shu, L (通讯作者)，Guangdong Univ Petrochem Technol, Guangdong Prov Key Lab Petrochem Equipment Fault, Maoming 525000, Peoples R China.;Shu, L (通讯作者)，Univ Lincoln, Sch Engn, Lincoln LN6 7TS, England.</v>
          </cell>
          <cell r="AA320" t="str">
            <v>lei.shu@ieee.org</v>
          </cell>
          <cell r="AB320" t="str">
            <v/>
          </cell>
          <cell r="AC320" t="str">
            <v/>
          </cell>
          <cell r="AD320" t="str">
            <v/>
          </cell>
          <cell r="AE320" t="str">
            <v/>
          </cell>
          <cell r="AF320" t="str">
            <v/>
          </cell>
          <cell r="AG320" t="str">
            <v/>
          </cell>
          <cell r="AH320" t="str">
            <v/>
          </cell>
          <cell r="AI320">
            <v>253</v>
          </cell>
          <cell r="AJ320">
            <v>260</v>
          </cell>
          <cell r="AK320" t="str">
            <v/>
          </cell>
          <cell r="AL320" t="str">
            <v/>
          </cell>
          <cell r="AM320" t="str">
            <v/>
          </cell>
          <cell r="AN320" t="str">
            <v/>
          </cell>
          <cell r="AO320" t="str">
            <v/>
          </cell>
          <cell r="AP320" t="str">
            <v/>
          </cell>
          <cell r="AQ320" t="str">
            <v/>
          </cell>
          <cell r="AR320" t="str">
            <v/>
          </cell>
          <cell r="AS320" t="str">
            <v/>
          </cell>
          <cell r="AT320" t="str">
            <v/>
          </cell>
          <cell r="AU320" t="str">
            <v/>
          </cell>
          <cell r="AV320">
            <v>2017</v>
          </cell>
          <cell r="AW320">
            <v>5</v>
          </cell>
          <cell r="AX320" t="str">
            <v/>
          </cell>
          <cell r="AY320" t="str">
            <v/>
          </cell>
          <cell r="AZ320" t="str">
            <v/>
          </cell>
          <cell r="BA320" t="str">
            <v/>
          </cell>
          <cell r="BB320" t="str">
            <v/>
          </cell>
          <cell r="BC320">
            <v>19293</v>
          </cell>
          <cell r="BD320">
            <v>19304</v>
          </cell>
          <cell r="BE320" t="str">
            <v/>
          </cell>
          <cell r="BF320" t="str">
            <v>10.1109/ACCESS.2017.2749422</v>
          </cell>
          <cell r="BG320" t="str">
            <v>http://dx.doi.org/10.1109/ACCESS.2017.2749422</v>
          </cell>
          <cell r="BH320" t="str">
            <v/>
          </cell>
          <cell r="BI320" t="str">
            <v/>
          </cell>
          <cell r="BJ320" t="str">
            <v/>
          </cell>
          <cell r="BK320" t="str">
            <v/>
          </cell>
          <cell r="BL320" t="str">
            <v/>
          </cell>
          <cell r="BM320" t="str">
            <v/>
          </cell>
          <cell r="BN320" t="str">
            <v/>
          </cell>
          <cell r="BO320" t="str">
            <v/>
          </cell>
          <cell r="BP320" t="str">
            <v/>
          </cell>
          <cell r="BQ320" t="str">
            <v>Y</v>
          </cell>
          <cell r="BR320" t="str">
            <v>N</v>
          </cell>
          <cell r="BS320" t="str">
            <v>2022-11-29</v>
          </cell>
          <cell r="BT320" t="str">
            <v>WOS:000412776800006</v>
          </cell>
          <cell r="BU320" t="str">
            <v>View Full Record in Web of Science</v>
          </cell>
        </row>
        <row r="321">
          <cell r="A321" t="str">
            <v>WOS:000399124700001</v>
          </cell>
          <cell r="B321" t="str">
            <v>J</v>
          </cell>
          <cell r="C321" t="str">
            <v>Qin, AS; Zhang, QH; Hu, Q; Sun, GX; He, J; Lin, SQ</v>
          </cell>
          <cell r="D321" t="str">
            <v/>
          </cell>
          <cell r="E321" t="str">
            <v/>
          </cell>
          <cell r="F321" t="str">
            <v/>
          </cell>
          <cell r="G321" t="str">
            <v>Qin, Aisong; Zhang, Qinghua; Hu, Qin; Sun, Guoxi; He, Jun; Lin, Shuiquan</v>
          </cell>
          <cell r="H321" t="str">
            <v/>
          </cell>
          <cell r="I321" t="str">
            <v/>
          </cell>
          <cell r="J321" t="str">
            <v>Remaining Useful Life Prediction for Rotating Machinery Based on Optimal Degradation Indicator</v>
          </cell>
          <cell r="K321" t="str">
            <v>SHOCK AND VIBRATION</v>
          </cell>
          <cell r="L321" t="str">
            <v/>
          </cell>
          <cell r="M321" t="str">
            <v/>
          </cell>
          <cell r="N321" t="str">
            <v/>
          </cell>
          <cell r="O321" t="str">
            <v>Article</v>
          </cell>
          <cell r="P321" t="str">
            <v/>
          </cell>
          <cell r="Q321" t="str">
            <v/>
          </cell>
          <cell r="R321" t="str">
            <v/>
          </cell>
          <cell r="S321" t="str">
            <v/>
          </cell>
          <cell r="T321" t="str">
            <v/>
          </cell>
          <cell r="U321" t="str">
            <v/>
          </cell>
          <cell r="V321" t="str">
            <v/>
          </cell>
          <cell r="W321" t="str">
            <v>Remaining useful life (RUL) prediction can provide early warnings of failure and has become a key component in the prognostics and health management of systems. Among the existing methods for RUL prediction, the Wiener-process-based method has attracted great attention owing to its favorable properties and flexibility in degradation modeling. However, shortcomings exist in methods of this type; for example, the degradation indicator and the first predicting time (FPT) are selected subjectively, which reduces the prediction accuracy. Toward this end, this paper proposes a new approach for predicting the RUL of rotating machinery based on an optimal degradation indictor. First, a genetic programming algorithm is proposed to construct an optimal degradation indicator using the concept of FPT. Then, a Wiener model based on the obtained optimal degradation indicator is proposed, in which the sensitivities of the dimensionless parameters are utilized to determine the FPT. Finally, the expectation of the predicted RUL is calculated based on the proposed model, and the estimated mean degradation path is explicitly derived. To demonstrate the validity of this model, several experiments on RUL prediction are conducted on rotating machinery. The experimental results indicate that the method can effectively improve the accuracy of RUL prediction.</v>
          </cell>
          <cell r="X321" t="str">
            <v>[Qin, Aisong; Zhang, Qinghua; Hu, Qin; Sun, Guoxi; He, Jun; Lin, Shuiquan] Guangdong Univ Petrochem Technol, Guangdong Prov Key Lab Petrochem Equipment Fault, Maoming 525000, Peoples R China</v>
          </cell>
          <cell r="Y321" t="str">
            <v/>
          </cell>
          <cell r="Z321" t="str">
            <v>Hu, Q (通讯作者)，Guangdong Univ Petrochem Technol, Guangdong Prov Key Lab Petrochem Equipment Fault, Maoming 525000, Peoples R China.</v>
          </cell>
          <cell r="AA321" t="str">
            <v>huqinbinzhou@163.com</v>
          </cell>
          <cell r="AB321" t="str">
            <v/>
          </cell>
          <cell r="AC321" t="str">
            <v/>
          </cell>
          <cell r="AD321" t="str">
            <v/>
          </cell>
          <cell r="AE321" t="str">
            <v/>
          </cell>
          <cell r="AF321" t="str">
            <v/>
          </cell>
          <cell r="AG321" t="str">
            <v/>
          </cell>
          <cell r="AH321" t="str">
            <v/>
          </cell>
          <cell r="AI321">
            <v>11</v>
          </cell>
          <cell r="AJ321">
            <v>12</v>
          </cell>
          <cell r="AK321" t="str">
            <v/>
          </cell>
          <cell r="AL321" t="str">
            <v/>
          </cell>
          <cell r="AM321" t="str">
            <v/>
          </cell>
          <cell r="AN321" t="str">
            <v/>
          </cell>
          <cell r="AO321" t="str">
            <v/>
          </cell>
          <cell r="AP321" t="str">
            <v/>
          </cell>
          <cell r="AQ321" t="str">
            <v/>
          </cell>
          <cell r="AR321" t="str">
            <v/>
          </cell>
          <cell r="AS321" t="str">
            <v/>
          </cell>
          <cell r="AT321" t="str">
            <v/>
          </cell>
          <cell r="AU321" t="str">
            <v/>
          </cell>
          <cell r="AV321">
            <v>2017</v>
          </cell>
          <cell r="AW321">
            <v>2017</v>
          </cell>
          <cell r="AX321" t="str">
            <v/>
          </cell>
          <cell r="AY321" t="str">
            <v/>
          </cell>
          <cell r="AZ321" t="str">
            <v/>
          </cell>
          <cell r="BA321" t="str">
            <v/>
          </cell>
          <cell r="BB321" t="str">
            <v/>
          </cell>
          <cell r="BC321" t="str">
            <v/>
          </cell>
          <cell r="BD321" t="str">
            <v/>
          </cell>
          <cell r="BE321">
            <v>6754968</v>
          </cell>
          <cell r="BF321" t="str">
            <v>10.1155/2017/6754968</v>
          </cell>
          <cell r="BG321" t="str">
            <v>http://dx.doi.org/10.1155/2017/6754968</v>
          </cell>
          <cell r="BH321" t="str">
            <v/>
          </cell>
          <cell r="BI321" t="str">
            <v/>
          </cell>
          <cell r="BJ321" t="str">
            <v/>
          </cell>
          <cell r="BK321" t="str">
            <v/>
          </cell>
          <cell r="BL321" t="str">
            <v/>
          </cell>
          <cell r="BM321" t="str">
            <v/>
          </cell>
          <cell r="BN321" t="str">
            <v/>
          </cell>
          <cell r="BO321" t="str">
            <v/>
          </cell>
          <cell r="BP321" t="str">
            <v/>
          </cell>
          <cell r="BQ321" t="str">
            <v/>
          </cell>
          <cell r="BR321" t="str">
            <v/>
          </cell>
          <cell r="BS321" t="str">
            <v>2022-11-29</v>
          </cell>
          <cell r="BT321" t="str">
            <v>WOS:000399124700001</v>
          </cell>
          <cell r="BU321" t="str">
            <v>View Full Record in Web of Science</v>
          </cell>
        </row>
        <row r="322">
          <cell r="A322" t="str">
            <v>WOS:000412767700005</v>
          </cell>
          <cell r="B322" t="str">
            <v>J</v>
          </cell>
          <cell r="C322" t="str">
            <v>Ray, PP; Mukherjee, M; Shu, L</v>
          </cell>
          <cell r="D322" t="str">
            <v/>
          </cell>
          <cell r="E322" t="str">
            <v/>
          </cell>
          <cell r="F322" t="str">
            <v/>
          </cell>
          <cell r="G322" t="str">
            <v>Ray, Partha Pratim; Mukherjee, Mithun; Shu, Lei</v>
          </cell>
          <cell r="H322" t="str">
            <v/>
          </cell>
          <cell r="I322" t="str">
            <v/>
          </cell>
          <cell r="J322" t="str">
            <v>Internet of Things for Disaster Management: State-of-the-Art and Prospects</v>
          </cell>
          <cell r="K322" t="str">
            <v>IEEE ACCESS</v>
          </cell>
          <cell r="L322" t="str">
            <v/>
          </cell>
          <cell r="M322" t="str">
            <v/>
          </cell>
          <cell r="N322" t="str">
            <v/>
          </cell>
          <cell r="O322" t="str">
            <v>Article</v>
          </cell>
          <cell r="P322" t="str">
            <v/>
          </cell>
          <cell r="Q322" t="str">
            <v/>
          </cell>
          <cell r="R322" t="str">
            <v/>
          </cell>
          <cell r="S322" t="str">
            <v/>
          </cell>
          <cell r="T322" t="str">
            <v/>
          </cell>
          <cell r="U322" t="str">
            <v/>
          </cell>
          <cell r="V322" t="str">
            <v/>
          </cell>
          <cell r="W322" t="str">
            <v>Disastrous events are cordially involved with the momentum of nature. As such mishaps have been showing off own mastery, situations have gone beyond the control of human resistive mechanisms far ago. Fortunately, several technologies are in service to gain affirmative knowledge and analysis of a disaster's occurrence. Recently, Internet of Things (IoT) paradigm has opened a promising door toward catering of multitude problems related to agriculture, industry, security, and medicine due to its attractive features, such as heterogeneity, interoperability, light-weight, and fiexibility. This paper surveys existing approaches to encounter the relevant issues with disasters, such as early warning, notification, data analytics, knowledge aggregation, remote monitoring, real-time analytics, and victim localization. Simultaneous interventions with IoT are also given utmost importance while presenting these facts. A comprehensive discussion on the state-of-the-art scenarios to handle disastrous events is presented. Furthermore, IoT-supported protocols and market-ready deployable products are summarized to address these issues. Finally, this survey highlights open challenges and research trends in IoT-enabled disaster management systems.</v>
          </cell>
          <cell r="X322" t="str">
            <v>[Ray, Partha Pratim] Sikkim Univ, Dept Comp Applicat, Gangtok 737102, India; [Mukherjee, Mithun; Shu, Lei] Guangdong Univ Petrochem Technol, Guangdong Prov Key Lab Petrochem Equipment Fault, Maoming 525000, Peoples R China; [Shu, Lei] Univ Lincoln, Sch Engn, Lincoln LN6 7TS, England</v>
          </cell>
          <cell r="Y322" t="str">
            <v/>
          </cell>
          <cell r="Z322" t="str">
            <v>Shu, L (通讯作者)，Guangdong Univ Petrochem Technol, Guangdong Prov Key Lab Petrochem Equipment Fault, Maoming 525000, Peoples R China.;Shu, L (通讯作者)，Univ Lincoln, Sch Engn, Lincoln LN6 7TS, England.</v>
          </cell>
          <cell r="AA322" t="str">
            <v>lei.shu@ieee.org</v>
          </cell>
          <cell r="AB322" t="str">
            <v/>
          </cell>
          <cell r="AC322" t="str">
            <v/>
          </cell>
          <cell r="AD322" t="str">
            <v/>
          </cell>
          <cell r="AE322" t="str">
            <v/>
          </cell>
          <cell r="AF322" t="str">
            <v/>
          </cell>
          <cell r="AG322" t="str">
            <v/>
          </cell>
          <cell r="AH322" t="str">
            <v/>
          </cell>
          <cell r="AI322">
            <v>116</v>
          </cell>
          <cell r="AJ322">
            <v>118</v>
          </cell>
          <cell r="AK322" t="str">
            <v/>
          </cell>
          <cell r="AL322" t="str">
            <v/>
          </cell>
          <cell r="AM322" t="str">
            <v/>
          </cell>
          <cell r="AN322" t="str">
            <v/>
          </cell>
          <cell r="AO322" t="str">
            <v/>
          </cell>
          <cell r="AP322" t="str">
            <v/>
          </cell>
          <cell r="AQ322" t="str">
            <v/>
          </cell>
          <cell r="AR322" t="str">
            <v/>
          </cell>
          <cell r="AS322" t="str">
            <v/>
          </cell>
          <cell r="AT322" t="str">
            <v/>
          </cell>
          <cell r="AU322" t="str">
            <v/>
          </cell>
          <cell r="AV322">
            <v>2017</v>
          </cell>
          <cell r="AW322">
            <v>5</v>
          </cell>
          <cell r="AX322" t="str">
            <v/>
          </cell>
          <cell r="AY322" t="str">
            <v/>
          </cell>
          <cell r="AZ322" t="str">
            <v/>
          </cell>
          <cell r="BA322" t="str">
            <v/>
          </cell>
          <cell r="BB322" t="str">
            <v/>
          </cell>
          <cell r="BC322">
            <v>18818</v>
          </cell>
          <cell r="BD322">
            <v>18835</v>
          </cell>
          <cell r="BE322" t="str">
            <v/>
          </cell>
          <cell r="BF322" t="str">
            <v>10.1109/ACCESS.2017.2752174</v>
          </cell>
          <cell r="BG322" t="str">
            <v>http://dx.doi.org/10.1109/ACCESS.2017.2752174</v>
          </cell>
          <cell r="BH322" t="str">
            <v/>
          </cell>
          <cell r="BI322" t="str">
            <v/>
          </cell>
          <cell r="BJ322" t="str">
            <v/>
          </cell>
          <cell r="BK322" t="str">
            <v/>
          </cell>
          <cell r="BL322" t="str">
            <v/>
          </cell>
          <cell r="BM322" t="str">
            <v/>
          </cell>
          <cell r="BN322" t="str">
            <v/>
          </cell>
          <cell r="BO322" t="str">
            <v/>
          </cell>
          <cell r="BP322" t="str">
            <v/>
          </cell>
          <cell r="BQ322" t="str">
            <v/>
          </cell>
          <cell r="BR322" t="str">
            <v/>
          </cell>
          <cell r="BS322" t="str">
            <v>2022-11-29</v>
          </cell>
          <cell r="BT322" t="str">
            <v>WOS:000412767700005</v>
          </cell>
          <cell r="BU322" t="str">
            <v>View Full Record in Web of Science</v>
          </cell>
        </row>
        <row r="323">
          <cell r="A323" t="str">
            <v>WOS:000408176800036</v>
          </cell>
          <cell r="B323" t="str">
            <v>J</v>
          </cell>
          <cell r="C323" t="str">
            <v>Shu, L; Chen, YF; Huo, ZQ; Bergmann, N; Wang, L</v>
          </cell>
          <cell r="D323" t="str">
            <v/>
          </cell>
          <cell r="E323" t="str">
            <v/>
          </cell>
          <cell r="F323" t="str">
            <v/>
          </cell>
          <cell r="G323" t="str">
            <v>Shu, Lei; Chen, Yuanfang; Huo, Zhiqiang; Bergmann, Neil; Wang, Lei</v>
          </cell>
          <cell r="H323" t="str">
            <v/>
          </cell>
          <cell r="I323" t="str">
            <v/>
          </cell>
          <cell r="J323" t="str">
            <v>When Mobile Crowd Sensing Meets Traditional Industry</v>
          </cell>
          <cell r="K323" t="str">
            <v>IEEE ACCESS</v>
          </cell>
          <cell r="L323" t="str">
            <v/>
          </cell>
          <cell r="M323" t="str">
            <v/>
          </cell>
          <cell r="N323" t="str">
            <v/>
          </cell>
          <cell r="O323" t="str">
            <v>Article</v>
          </cell>
          <cell r="P323" t="str">
            <v/>
          </cell>
          <cell r="Q323" t="str">
            <v/>
          </cell>
          <cell r="R323" t="str">
            <v/>
          </cell>
          <cell r="S323" t="str">
            <v/>
          </cell>
          <cell r="T323" t="str">
            <v/>
          </cell>
          <cell r="U323" t="str">
            <v/>
          </cell>
          <cell r="V323" t="str">
            <v/>
          </cell>
          <cell r="W323" t="str">
            <v>With the evolution of mobile phone sensing and wireless networking technologies, mobile crowd sensing (MCS) has become a promising paradigm for large-scale sensing applications. MCS is a type of multi-participant sensing that has been widely used by many sensing applications because of its inherent capabilities, e.g., high mobility, scalability, and cost effectiveness. This paper reviews the existing works of MCS and clarifies the operability of MCS in sensing applications. With wide use and operability of MCS, MCS's industrial applications are investigated based on the clarifications of: 1) the evolution of industrial sensing and 2) the benefits MCS can provide to current industrial sensing. As a feasible industrial sensing paradigm, MCS opens up a new field that provides a flexible, scalable, and cost-effective solution for addressing sensing problems in industrial spaces.</v>
          </cell>
          <cell r="X323" t="str">
            <v>[Shu, Lei; Chen, Yuanfang; Huo, Zhiqiang] Guangdong Univ Petrochem Technol, Guangdong Prov Key Lab Petrochem Equipment Fault, Maoming 525000, Peoples R China; [Bergmann, Neil] Univ Queensland, Sch Informat Technol &amp; Elect Engn, St Lucia, Qld 4072, Australia; [Wang, Lei] Dalian Univ Technol, Sch Software, Dalian 116620, Peoples R China</v>
          </cell>
          <cell r="Y323" t="str">
            <v/>
          </cell>
          <cell r="Z323" t="str">
            <v>Chen, YF (通讯作者)，Guangdong Univ Petrochem Technol, Guangdong Prov Key Lab Petrochem Equipment Fault, Maoming 525000, Peoples R China.</v>
          </cell>
          <cell r="AA323" t="str">
            <v>yuanfang.chen.tina@outlook.com</v>
          </cell>
          <cell r="AB323" t="str">
            <v/>
          </cell>
          <cell r="AC323" t="str">
            <v/>
          </cell>
          <cell r="AD323" t="str">
            <v/>
          </cell>
          <cell r="AE323" t="str">
            <v/>
          </cell>
          <cell r="AF323" t="str">
            <v/>
          </cell>
          <cell r="AG323" t="str">
            <v/>
          </cell>
          <cell r="AH323" t="str">
            <v/>
          </cell>
          <cell r="AI323">
            <v>33</v>
          </cell>
          <cell r="AJ323">
            <v>35</v>
          </cell>
          <cell r="AK323" t="str">
            <v/>
          </cell>
          <cell r="AL323" t="str">
            <v/>
          </cell>
          <cell r="AM323" t="str">
            <v/>
          </cell>
          <cell r="AN323" t="str">
            <v/>
          </cell>
          <cell r="AO323" t="str">
            <v/>
          </cell>
          <cell r="AP323" t="str">
            <v/>
          </cell>
          <cell r="AQ323" t="str">
            <v/>
          </cell>
          <cell r="AR323" t="str">
            <v/>
          </cell>
          <cell r="AS323" t="str">
            <v/>
          </cell>
          <cell r="AT323" t="str">
            <v/>
          </cell>
          <cell r="AU323" t="str">
            <v/>
          </cell>
          <cell r="AV323">
            <v>2017</v>
          </cell>
          <cell r="AW323">
            <v>5</v>
          </cell>
          <cell r="AX323" t="str">
            <v/>
          </cell>
          <cell r="AY323" t="str">
            <v/>
          </cell>
          <cell r="AZ323" t="str">
            <v/>
          </cell>
          <cell r="BA323" t="str">
            <v/>
          </cell>
          <cell r="BB323" t="str">
            <v/>
          </cell>
          <cell r="BC323">
            <v>15300</v>
          </cell>
          <cell r="BD323">
            <v>15307</v>
          </cell>
          <cell r="BE323" t="str">
            <v/>
          </cell>
          <cell r="BF323" t="str">
            <v>10.1109/ACCESS.2017.2657820</v>
          </cell>
          <cell r="BG323" t="str">
            <v>http://dx.doi.org/10.1109/ACCESS.2017.2657820</v>
          </cell>
          <cell r="BH323" t="str">
            <v/>
          </cell>
          <cell r="BI323" t="str">
            <v/>
          </cell>
          <cell r="BJ323" t="str">
            <v/>
          </cell>
          <cell r="BK323" t="str">
            <v/>
          </cell>
          <cell r="BL323" t="str">
            <v/>
          </cell>
          <cell r="BM323" t="str">
            <v/>
          </cell>
          <cell r="BN323" t="str">
            <v/>
          </cell>
          <cell r="BO323" t="str">
            <v/>
          </cell>
          <cell r="BP323" t="str">
            <v/>
          </cell>
          <cell r="BQ323" t="str">
            <v/>
          </cell>
          <cell r="BR323" t="str">
            <v/>
          </cell>
          <cell r="BS323" t="str">
            <v>2022-11-29</v>
          </cell>
          <cell r="BT323" t="str">
            <v>WOS:000408176800036</v>
          </cell>
          <cell r="BU323" t="str">
            <v>View Full Record in Web of Science</v>
          </cell>
        </row>
        <row r="324">
          <cell r="A324" t="str">
            <v>WOS:000403140800099</v>
          </cell>
          <cell r="B324" t="str">
            <v>J</v>
          </cell>
          <cell r="C324" t="str">
            <v>Xiang, JM; Zhou, ZB; Shu, L; Rahman, T; Wang, Q</v>
          </cell>
          <cell r="D324" t="str">
            <v/>
          </cell>
          <cell r="E324" t="str">
            <v/>
          </cell>
          <cell r="F324" t="str">
            <v/>
          </cell>
          <cell r="G324" t="str">
            <v>Xiang, Jianming; Zhou, Zhangbing; Shu, Lei; Rahman, Taj; Wang, Qun</v>
          </cell>
          <cell r="H324" t="str">
            <v/>
          </cell>
          <cell r="I324" t="str">
            <v/>
          </cell>
          <cell r="J324" t="str">
            <v>A Mechanism Filling Sensing Holes for Detecting the Boundary of Continuous Objects in Hybrid Sparse Wireless Sensor Networks</v>
          </cell>
          <cell r="K324" t="str">
            <v>IEEE ACCESS</v>
          </cell>
          <cell r="L324" t="str">
            <v/>
          </cell>
          <cell r="M324" t="str">
            <v/>
          </cell>
          <cell r="N324" t="str">
            <v/>
          </cell>
          <cell r="O324" t="str">
            <v>Article</v>
          </cell>
          <cell r="P324" t="str">
            <v/>
          </cell>
          <cell r="Q324" t="str">
            <v/>
          </cell>
          <cell r="R324" t="str">
            <v/>
          </cell>
          <cell r="S324" t="str">
            <v/>
          </cell>
          <cell r="T324" t="str">
            <v/>
          </cell>
          <cell r="U324" t="str">
            <v/>
          </cell>
          <cell r="V324" t="str">
            <v/>
          </cell>
          <cell r="W324" t="str">
            <v>Nowadays, the rapidly developed Internet of Things requires the ability handling information efficiently to deal with the intelligent applications. Wireless sensor networks (WSNs), which act as an important interface between physical environment and Internet of Things, have been applied in numerous applications. As a kind of important application of WSNs, the continuous objects boundary detection is popular in industry. However, the long-term maintenance for the traditional WSNs, which are used to monitor the leakage of continuous objects, is expensive. Thus, we use sparse WSNs to address this issue. But, the inaccuracy of the sparse network is a big problem while the information of continuous objects is used to arrange retreat path for people. To access this problem, we propose our mechanism, which used hybrid network to compromise the accuracy and cost of maintenance. The sensing holes will be detected by using Voronoi diagram, before the network starts to work. After the static sensor nodes get the value of the toxic air, the mechanism can calculate the high variation location, which give weights to the sensing holes, in the static sensor networks. Thus, the sensing holes, which selected by both spatial and data variation factors will be list in a target nodes list for the mobile sensor node. Finally, the optimal path considering both distance and priority for the mobile sensor will be plan out. Experimental evaluation shows that there is an optimal amount of the static nodes decided by the sensing radius and the size of area. And it reduces the energy consumption by the static networks.</v>
          </cell>
          <cell r="X324" t="str">
            <v>[Xiang, Jianming; Zhou, Zhangbing; Wang, Qun] China Univ Geosci, Sch Informat Engn, Beijing 100083, Peoples R China; [Zhou, Zhangbing] TELECOM SudParis, Dept Comp Sci, F-91011 Evry, France; [Shu, Lei] Guangdong Univ Petrochem Technol, Maoming, Guangdong, Peoples R China; [Shu, Lei] Univ Lincoln, Sch Engn, Lincoln LN6 7TS, England; [Rahman, Taj] Univ Sci &amp; Technol Beijing, Sch Informat Engn, Beijing 100083, Peoples R China</v>
          </cell>
          <cell r="Y324" t="str">
            <v/>
          </cell>
          <cell r="Z324" t="str">
            <v>Zhou, ZB (通讯作者)，China Univ Geosci, Sch Informat Engn, Beijing 100083, Peoples R China.;Zhou, ZB (通讯作者)，TELECOM SudParis, Dept Comp Sci, F-91011 Evry, France.</v>
          </cell>
          <cell r="AA324" t="str">
            <v>zhangbing.zhou@gmail.com</v>
          </cell>
          <cell r="AB324" t="str">
            <v/>
          </cell>
          <cell r="AC324" t="str">
            <v/>
          </cell>
          <cell r="AD324" t="str">
            <v/>
          </cell>
          <cell r="AE324" t="str">
            <v/>
          </cell>
          <cell r="AF324" t="str">
            <v/>
          </cell>
          <cell r="AG324" t="str">
            <v/>
          </cell>
          <cell r="AH324" t="str">
            <v/>
          </cell>
          <cell r="AI324">
            <v>12</v>
          </cell>
          <cell r="AJ324">
            <v>12</v>
          </cell>
          <cell r="AK324" t="str">
            <v/>
          </cell>
          <cell r="AL324" t="str">
            <v/>
          </cell>
          <cell r="AM324" t="str">
            <v/>
          </cell>
          <cell r="AN324" t="str">
            <v/>
          </cell>
          <cell r="AO324" t="str">
            <v/>
          </cell>
          <cell r="AP324" t="str">
            <v/>
          </cell>
          <cell r="AQ324" t="str">
            <v/>
          </cell>
          <cell r="AR324" t="str">
            <v/>
          </cell>
          <cell r="AS324" t="str">
            <v/>
          </cell>
          <cell r="AT324" t="str">
            <v/>
          </cell>
          <cell r="AU324" t="str">
            <v/>
          </cell>
          <cell r="AV324">
            <v>2017</v>
          </cell>
          <cell r="AW324">
            <v>5</v>
          </cell>
          <cell r="AX324" t="str">
            <v/>
          </cell>
          <cell r="AY324" t="str">
            <v/>
          </cell>
          <cell r="AZ324" t="str">
            <v/>
          </cell>
          <cell r="BA324" t="str">
            <v/>
          </cell>
          <cell r="BB324" t="str">
            <v/>
          </cell>
          <cell r="BC324">
            <v>7922</v>
          </cell>
          <cell r="BD324">
            <v>7935</v>
          </cell>
          <cell r="BE324" t="str">
            <v/>
          </cell>
          <cell r="BF324" t="str">
            <v>10.1109/ACCESS.2017.2654478</v>
          </cell>
          <cell r="BG324" t="str">
            <v>http://dx.doi.org/10.1109/ACCESS.2017.2654478</v>
          </cell>
          <cell r="BH324" t="str">
            <v/>
          </cell>
          <cell r="BI324" t="str">
            <v/>
          </cell>
          <cell r="BJ324" t="str">
            <v/>
          </cell>
          <cell r="BK324" t="str">
            <v/>
          </cell>
          <cell r="BL324" t="str">
            <v/>
          </cell>
          <cell r="BM324" t="str">
            <v/>
          </cell>
          <cell r="BN324" t="str">
            <v/>
          </cell>
          <cell r="BO324" t="str">
            <v/>
          </cell>
          <cell r="BP324" t="str">
            <v/>
          </cell>
          <cell r="BQ324" t="str">
            <v/>
          </cell>
          <cell r="BR324" t="str">
            <v/>
          </cell>
          <cell r="BS324" t="str">
            <v>2022-11-29</v>
          </cell>
          <cell r="BT324" t="str">
            <v>WOS:000403140800099</v>
          </cell>
          <cell r="BU324" t="str">
            <v>View Full Record in Web of Science</v>
          </cell>
        </row>
        <row r="325">
          <cell r="A325" t="str">
            <v>WOS:000396132600022</v>
          </cell>
          <cell r="B325" t="str">
            <v>J</v>
          </cell>
          <cell r="C325" t="str">
            <v>Xiong, JB; Shu, L; Wang, QR; Xu, WC; Zhu, CS</v>
          </cell>
          <cell r="D325" t="str">
            <v/>
          </cell>
          <cell r="E325" t="str">
            <v/>
          </cell>
          <cell r="F325" t="str">
            <v/>
          </cell>
          <cell r="G325" t="str">
            <v>Xiong, Jianbin; Shu, Lei; Wang, Qinruo; Xu, Weichao; Zhu, Chunsheng</v>
          </cell>
          <cell r="H325" t="str">
            <v/>
          </cell>
          <cell r="I325" t="str">
            <v/>
          </cell>
          <cell r="J325" t="str">
            <v>A Scheme on Indoor Tracking of Ship Dynamic Positioning Based on Distributed Multi-Sensor Data Fusion</v>
          </cell>
          <cell r="K325" t="str">
            <v>IEEE ACCESS</v>
          </cell>
          <cell r="L325" t="str">
            <v/>
          </cell>
          <cell r="M325" t="str">
            <v/>
          </cell>
          <cell r="N325" t="str">
            <v/>
          </cell>
          <cell r="O325" t="str">
            <v>Article</v>
          </cell>
          <cell r="P325" t="str">
            <v/>
          </cell>
          <cell r="Q325" t="str">
            <v/>
          </cell>
          <cell r="R325" t="str">
            <v/>
          </cell>
          <cell r="S325" t="str">
            <v/>
          </cell>
          <cell r="T325" t="str">
            <v/>
          </cell>
          <cell r="U325" t="str">
            <v/>
          </cell>
          <cell r="V325" t="str">
            <v/>
          </cell>
          <cell r="W325" t="str">
            <v>Investigating the model ship dynamic positioning system by simulating the actual sea conditions in the laboratory can not only avoid the risks caused by the directly experiments on a true ship, but also reduce the costs. With the purpose of realizing the high accuracy control of the dynamic positioning, besides a high accuracy mathematical model of the ship, an important condition is that the position information provided by the position detection system must be accurate, reliable, and continuous. The global positioning system (GPS) signal is restricted when the model ship dynamic positioning system is set indoors. This paper describes a novel scheme for ship target tracking based on the multi-sensor data fusion techniques. To improve the accuracy of indoor positioning and ship target tracking, the characteristics of many sensors are systematically analyzed, such as radar, difference GPS, and ultrasonic sensors. Other important factors, including the indoor temperature, position, and environment, are also taken into account to further optimize the performance. Combining the Kalman filter method, the time alignment method, the coordinate transformation method, and the optimal fusion criterion method, the core algorithm of our framework employs the track correlation as the performance index of the optimal fusion. The experimental results indicate that our method outperforms the methods based on a single ultrasonic sensor. The maximum error between the estimated location and the real location is only 1.32 cm, which meets the standard for engineering applications.</v>
          </cell>
          <cell r="X325" t="str">
            <v>[Xiong, Jianbin; Shu, Lei] Guangdong Prov Key Lab Petrochem Equipment Fault, Maoming 525000, Peoples R China; [Xiong, Jianbin] Guangdong Univ Petrochem Technol, Sch Comp &amp; Elect Informat, Maoming 525000, Peoples R China; [Wang, Qinruo; Xu, Weichao] Guangdong Univ Technol, Sch Automat, Guangzhou 510006, Guangdong, Peoples R China; [Zhu, Chunsheng] Univ British Columbia, Dept Elect &amp; Comp Engn, Vancouver, BC V6T 1Z4, Canada</v>
          </cell>
          <cell r="Y325" t="str">
            <v/>
          </cell>
          <cell r="Z325" t="str">
            <v>Shu, L (通讯作者)，Guangdong Prov Key Lab Petrochem Equipment Fault, Maoming 525000, Peoples R China.</v>
          </cell>
          <cell r="AA325" t="str">
            <v>lei.shu@ieee.org</v>
          </cell>
          <cell r="AB325" t="str">
            <v/>
          </cell>
          <cell r="AC325" t="str">
            <v/>
          </cell>
          <cell r="AD325" t="str">
            <v/>
          </cell>
          <cell r="AE325" t="str">
            <v/>
          </cell>
          <cell r="AF325" t="str">
            <v/>
          </cell>
          <cell r="AG325" t="str">
            <v/>
          </cell>
          <cell r="AH325" t="str">
            <v/>
          </cell>
          <cell r="AI325">
            <v>21</v>
          </cell>
          <cell r="AJ325">
            <v>22</v>
          </cell>
          <cell r="AK325" t="str">
            <v/>
          </cell>
          <cell r="AL325" t="str">
            <v/>
          </cell>
          <cell r="AM325" t="str">
            <v/>
          </cell>
          <cell r="AN325" t="str">
            <v/>
          </cell>
          <cell r="AO325" t="str">
            <v/>
          </cell>
          <cell r="AP325" t="str">
            <v/>
          </cell>
          <cell r="AQ325" t="str">
            <v/>
          </cell>
          <cell r="AR325" t="str">
            <v/>
          </cell>
          <cell r="AS325" t="str">
            <v/>
          </cell>
          <cell r="AT325" t="str">
            <v/>
          </cell>
          <cell r="AU325" t="str">
            <v/>
          </cell>
          <cell r="AV325">
            <v>2017</v>
          </cell>
          <cell r="AW325">
            <v>5</v>
          </cell>
          <cell r="AX325" t="str">
            <v/>
          </cell>
          <cell r="AY325" t="str">
            <v/>
          </cell>
          <cell r="AZ325" t="str">
            <v/>
          </cell>
          <cell r="BA325" t="str">
            <v/>
          </cell>
          <cell r="BB325" t="str">
            <v/>
          </cell>
          <cell r="BC325">
            <v>379</v>
          </cell>
          <cell r="BD325">
            <v>392</v>
          </cell>
          <cell r="BE325" t="str">
            <v/>
          </cell>
          <cell r="BF325" t="str">
            <v>10.1109/ACCESS.2016.2607232</v>
          </cell>
          <cell r="BG325" t="str">
            <v>http://dx.doi.org/10.1109/ACCESS.2016.2607232</v>
          </cell>
          <cell r="BH325" t="str">
            <v/>
          </cell>
          <cell r="BI325" t="str">
            <v/>
          </cell>
          <cell r="BJ325" t="str">
            <v/>
          </cell>
          <cell r="BK325" t="str">
            <v/>
          </cell>
          <cell r="BL325" t="str">
            <v/>
          </cell>
          <cell r="BM325" t="str">
            <v/>
          </cell>
          <cell r="BN325" t="str">
            <v/>
          </cell>
          <cell r="BO325" t="str">
            <v/>
          </cell>
          <cell r="BP325" t="str">
            <v/>
          </cell>
          <cell r="BQ325" t="str">
            <v/>
          </cell>
          <cell r="BR325" t="str">
            <v/>
          </cell>
          <cell r="BS325" t="str">
            <v>2022-11-29</v>
          </cell>
          <cell r="BT325" t="str">
            <v>WOS:000396132600022</v>
          </cell>
          <cell r="BU325" t="str">
            <v>View Full Record in Web of Science</v>
          </cell>
        </row>
        <row r="326">
          <cell r="A326" t="str">
            <v>WOS:000404486900030</v>
          </cell>
          <cell r="B326" t="str">
            <v>J</v>
          </cell>
          <cell r="C326" t="str">
            <v>Yuan, WW; Zhou, L; Guan, DH; Han, GJ; Shu, L</v>
          </cell>
          <cell r="D326" t="str">
            <v/>
          </cell>
          <cell r="E326" t="str">
            <v/>
          </cell>
          <cell r="F326" t="str">
            <v/>
          </cell>
          <cell r="G326" t="str">
            <v>Yuan, Weiwei; Zhou, Li; Guan, Donghai; Han, Guangjie; Shu, Lei</v>
          </cell>
          <cell r="H326" t="str">
            <v/>
          </cell>
          <cell r="I326" t="str">
            <v/>
          </cell>
          <cell r="J326" t="str">
            <v>Anomaly Detection for Civil Aviation Pilots Using Step-Sensors</v>
          </cell>
          <cell r="K326" t="str">
            <v>IEEE ACCESS</v>
          </cell>
          <cell r="L326" t="str">
            <v/>
          </cell>
          <cell r="M326" t="str">
            <v/>
          </cell>
          <cell r="N326" t="str">
            <v/>
          </cell>
          <cell r="O326" t="str">
            <v>Article</v>
          </cell>
          <cell r="P326" t="str">
            <v/>
          </cell>
          <cell r="Q326" t="str">
            <v/>
          </cell>
          <cell r="R326" t="str">
            <v/>
          </cell>
          <cell r="S326" t="str">
            <v/>
          </cell>
          <cell r="T326" t="str">
            <v/>
          </cell>
          <cell r="U326" t="str">
            <v/>
          </cell>
          <cell r="V326" t="str">
            <v/>
          </cell>
          <cell r="W326" t="str">
            <v>To enhance the safety and efficiency of civil aviation, special attentions should be paid to pilot's physical and mental health. Existing works used video monitoring and social network mining to find the potential anomalies in pilot's daily life. However, video monitoring suffers from the privacy problems and social network mining is computational complex. To solve the problems of existing works, we propose a novel pilot anomaly detection method using step-sensors. The key idea of this method is that the pilots step information reflects their daily behaviors, and it is also influenced by the behaviors of the pilots social networks; if a pilot step number is extremely different from his historical step numbers or the step numbers of his social networks, this would probably be an anomaly. We, therefore, use the step-sensor to collect pilots step information and use the cluster method to detect anomalies. Experiments are held on 65 pilot candidates, which are divided into two social groups. We collect their step information during 50 days. Using our proposed anomaly detection method, outliers can be successfully detected for further analysis. Our method is also free of privacy problem and is highly efficient.</v>
          </cell>
          <cell r="X326" t="str">
            <v>[Yuan, Weiwei; Zhou, Li; Guan, Donghai] Nanjing Univ Aeronaut &amp; Astronaut, Coll Comp Sci &amp; Technol, Nanjing 211106, Jiangsu, Peoples R China; [Han, Guangjie] Hohai Univ, Dept Informat &amp; Commun Syst, Changzhou 213022, Peoples R China; [Han, Guangjie] Chinese Acad Sci, Inst Acoust, State Key Lab Acoust, Beijing 100190, Peoples R China; [Shu, Lei] Guangdong Univ Petrochem Technol, Guangdong Petrochem Equipment Fault Diag Key Lab, Maoming 525000, Peoples R China; [Yuan, Weiwei; Guan, Donghai] Corroborat Innovat Ctr Novel Software Technol &amp; I, Nanjing 210093, Jiangsu, Peoples R China</v>
          </cell>
          <cell r="Y326" t="str">
            <v/>
          </cell>
          <cell r="Z326" t="str">
            <v>Han, GJ (通讯作者)，Hohai Univ, Dept Informat &amp; Commun Syst, Changzhou 213022, Peoples R China.;Han, GJ (通讯作者)，Chinese Acad Sci, Inst Acoust, State Key Lab Acoust, Beijing 100190, Peoples R China.</v>
          </cell>
          <cell r="AA326" t="str">
            <v>hanguangjie@gmail.com</v>
          </cell>
          <cell r="AB326" t="str">
            <v/>
          </cell>
          <cell r="AC326" t="str">
            <v/>
          </cell>
          <cell r="AD326" t="str">
            <v/>
          </cell>
          <cell r="AE326" t="str">
            <v/>
          </cell>
          <cell r="AF326" t="str">
            <v/>
          </cell>
          <cell r="AG326" t="str">
            <v/>
          </cell>
          <cell r="AH326" t="str">
            <v/>
          </cell>
          <cell r="AI326">
            <v>4</v>
          </cell>
          <cell r="AJ326">
            <v>4</v>
          </cell>
          <cell r="AK326" t="str">
            <v/>
          </cell>
          <cell r="AL326" t="str">
            <v/>
          </cell>
          <cell r="AM326" t="str">
            <v/>
          </cell>
          <cell r="AN326" t="str">
            <v/>
          </cell>
          <cell r="AO326" t="str">
            <v/>
          </cell>
          <cell r="AP326" t="str">
            <v/>
          </cell>
          <cell r="AQ326" t="str">
            <v/>
          </cell>
          <cell r="AR326" t="str">
            <v/>
          </cell>
          <cell r="AS326" t="str">
            <v/>
          </cell>
          <cell r="AT326" t="str">
            <v/>
          </cell>
          <cell r="AU326" t="str">
            <v/>
          </cell>
          <cell r="AV326">
            <v>2017</v>
          </cell>
          <cell r="AW326">
            <v>5</v>
          </cell>
          <cell r="AX326" t="str">
            <v/>
          </cell>
          <cell r="AY326" t="str">
            <v/>
          </cell>
          <cell r="AZ326" t="str">
            <v/>
          </cell>
          <cell r="BA326" t="str">
            <v/>
          </cell>
          <cell r="BB326" t="str">
            <v/>
          </cell>
          <cell r="BC326">
            <v>11236</v>
          </cell>
          <cell r="BD326">
            <v>11243</v>
          </cell>
          <cell r="BE326" t="str">
            <v/>
          </cell>
          <cell r="BF326" t="str">
            <v>10.1109/ACCESS.2017.2717494</v>
          </cell>
          <cell r="BG326" t="str">
            <v>http://dx.doi.org/10.1109/ACCESS.2017.2717494</v>
          </cell>
          <cell r="BH326" t="str">
            <v/>
          </cell>
          <cell r="BI326" t="str">
            <v/>
          </cell>
          <cell r="BJ326" t="str">
            <v/>
          </cell>
          <cell r="BK326" t="str">
            <v/>
          </cell>
          <cell r="BL326" t="str">
            <v/>
          </cell>
          <cell r="BM326" t="str">
            <v/>
          </cell>
          <cell r="BN326" t="str">
            <v/>
          </cell>
          <cell r="BO326" t="str">
            <v/>
          </cell>
          <cell r="BP326" t="str">
            <v/>
          </cell>
          <cell r="BQ326" t="str">
            <v/>
          </cell>
          <cell r="BR326" t="str">
            <v/>
          </cell>
          <cell r="BS326" t="str">
            <v>2022-11-29</v>
          </cell>
          <cell r="BT326" t="str">
            <v>WOS:000404486900030</v>
          </cell>
          <cell r="BU326" t="str">
            <v>View Full Record in Web of Science</v>
          </cell>
        </row>
        <row r="327">
          <cell r="A327" t="str">
            <v>WOS:000411757800034</v>
          </cell>
          <cell r="B327" t="str">
            <v>J</v>
          </cell>
          <cell r="C327" t="str">
            <v>Zhang, J; Han, GJ; Sun, N; Shu, L</v>
          </cell>
          <cell r="D327" t="str">
            <v/>
          </cell>
          <cell r="E327" t="str">
            <v/>
          </cell>
          <cell r="F327" t="str">
            <v/>
          </cell>
          <cell r="G327" t="str">
            <v>Zhang, Jie; Han, Guangjie; Sun, Ning; Shu, Lei</v>
          </cell>
          <cell r="H327" t="str">
            <v/>
          </cell>
          <cell r="I327" t="str">
            <v/>
          </cell>
          <cell r="J327" t="str">
            <v>Path-Loss-Based fingerprint Localization Approach for Location-Based Services in Indoor Environments</v>
          </cell>
          <cell r="K327" t="str">
            <v>IEEE ACCESS</v>
          </cell>
          <cell r="L327" t="str">
            <v/>
          </cell>
          <cell r="M327" t="str">
            <v/>
          </cell>
          <cell r="N327" t="str">
            <v/>
          </cell>
          <cell r="O327" t="str">
            <v>Article</v>
          </cell>
          <cell r="P327" t="str">
            <v/>
          </cell>
          <cell r="Q327" t="str">
            <v/>
          </cell>
          <cell r="R327" t="str">
            <v/>
          </cell>
          <cell r="S327" t="str">
            <v/>
          </cell>
          <cell r="T327" t="str">
            <v/>
          </cell>
          <cell r="U327" t="str">
            <v/>
          </cell>
          <cell r="V327" t="str">
            <v/>
          </cell>
          <cell r="W327" t="str">
            <v>Wireless local area network fingerprint-based indoor localization schemes have been widely studied because of the increasing requirements of location-based services (LBSs). The features of fingerprint based localization are known to have higher precision in indoor environments than traditional methods, such as triangulation. However, the precision depends on the amount of pre-created received signal strength (RSS) fingerprints, which is associated with the number of reference points (RPs) of the RSS measurements and the available signal sources in the environment. In this paper, we consider the resource limitations of todays' wireless environment and propose an improved fingerprint-based localization approach that adapts a path loss model for fingerprint creation and localization. Based on the proposed approach, we present two related localization schemes. The first is a path-loss-based fingerprint localization (PFL) scheme and the second is a dual-scanned fingerprint localization (DFL) scheme. The PFL attempts to improve positioning precision, and the DFL attempts to guarantee positioning reliability. Several simulations are performed, and they show that the proposed schemes improve the positioning precision and reliability in resource-limited environments, which would improve the practicability of fingerprint-based localizations in indoor LBSs.</v>
          </cell>
          <cell r="X327" t="str">
            <v>[Zhang, Jie; Han, Guangjie; Sun, Ning] Hohai Univ, Dept IoT Engn, Changzhou 213022, Peoples R China; [Han, Guangjie] Chinese Acad Sci, Inst Acoust, State Key Lab Acoust, Beijing 100190, Peoples R China; [Shu, Lei] Guangdong Univ Petrochem Technol, Guangdong Prov Key Lab Petrochem Equipment Fault, Maoming 525000, Peoples R China; [Shu, Lei] Univ Lincoln, Sch Engn, Lincoln LN6 7TS, England</v>
          </cell>
          <cell r="Y327" t="str">
            <v/>
          </cell>
          <cell r="Z327" t="str">
            <v>Han, GJ (通讯作者)，Hohai Univ, Dept IoT Engn, Changzhou 213022, Peoples R China.;Han, GJ (通讯作者)，Chinese Acad Sci, Inst Acoust, State Key Lab Acoust, Beijing 100190, Peoples R China.</v>
          </cell>
          <cell r="AA327" t="str">
            <v>hanguangjie@gmail.com</v>
          </cell>
          <cell r="AB327" t="str">
            <v/>
          </cell>
          <cell r="AC327" t="str">
            <v/>
          </cell>
          <cell r="AD327" t="str">
            <v/>
          </cell>
          <cell r="AE327" t="str">
            <v/>
          </cell>
          <cell r="AF327" t="str">
            <v/>
          </cell>
          <cell r="AG327" t="str">
            <v/>
          </cell>
          <cell r="AH327" t="str">
            <v/>
          </cell>
          <cell r="AI327">
            <v>28</v>
          </cell>
          <cell r="AJ327">
            <v>28</v>
          </cell>
          <cell r="AK327" t="str">
            <v/>
          </cell>
          <cell r="AL327" t="str">
            <v/>
          </cell>
          <cell r="AM327" t="str">
            <v/>
          </cell>
          <cell r="AN327" t="str">
            <v/>
          </cell>
          <cell r="AO327" t="str">
            <v/>
          </cell>
          <cell r="AP327" t="str">
            <v/>
          </cell>
          <cell r="AQ327" t="str">
            <v/>
          </cell>
          <cell r="AR327" t="str">
            <v/>
          </cell>
          <cell r="AS327" t="str">
            <v/>
          </cell>
          <cell r="AT327" t="str">
            <v/>
          </cell>
          <cell r="AU327" t="str">
            <v/>
          </cell>
          <cell r="AV327">
            <v>2017</v>
          </cell>
          <cell r="AW327">
            <v>5</v>
          </cell>
          <cell r="AX327" t="str">
            <v/>
          </cell>
          <cell r="AY327" t="str">
            <v/>
          </cell>
          <cell r="AZ327" t="str">
            <v/>
          </cell>
          <cell r="BA327" t="str">
            <v/>
          </cell>
          <cell r="BB327" t="str">
            <v/>
          </cell>
          <cell r="BC327">
            <v>13756</v>
          </cell>
          <cell r="BD327">
            <v>13769</v>
          </cell>
          <cell r="BE327" t="str">
            <v/>
          </cell>
          <cell r="BF327" t="str">
            <v>10.1109/ACCESS.2017.2728789</v>
          </cell>
          <cell r="BG327" t="str">
            <v>http://dx.doi.org/10.1109/ACCESS.2017.2728789</v>
          </cell>
          <cell r="BH327" t="str">
            <v/>
          </cell>
          <cell r="BI327" t="str">
            <v/>
          </cell>
          <cell r="BJ327" t="str">
            <v/>
          </cell>
          <cell r="BK327" t="str">
            <v/>
          </cell>
          <cell r="BL327" t="str">
            <v/>
          </cell>
          <cell r="BM327" t="str">
            <v/>
          </cell>
          <cell r="BN327" t="str">
            <v/>
          </cell>
          <cell r="BO327" t="str">
            <v/>
          </cell>
          <cell r="BP327" t="str">
            <v/>
          </cell>
          <cell r="BQ327" t="str">
            <v/>
          </cell>
          <cell r="BR327" t="str">
            <v/>
          </cell>
          <cell r="BS327" t="str">
            <v>2022-11-29</v>
          </cell>
          <cell r="BT327" t="str">
            <v>WOS:000411757800034</v>
          </cell>
          <cell r="BU327" t="str">
            <v>View Full Record in Web of Science</v>
          </cell>
        </row>
        <row r="328">
          <cell r="A328" t="str">
            <v>WOS:000431409300001</v>
          </cell>
          <cell r="B328" t="str">
            <v>J</v>
          </cell>
          <cell r="C328" t="str">
            <v>Zuo, LY; Shu, L; Dong, SB; Chen, YF; Yan, L</v>
          </cell>
          <cell r="D328" t="str">
            <v/>
          </cell>
          <cell r="E328" t="str">
            <v/>
          </cell>
          <cell r="F328" t="str">
            <v/>
          </cell>
          <cell r="G328" t="str">
            <v>Zuo, Liyun; Shu, Lei; Dong, Shoubin; Chen, Yuanfang; Yan, Li</v>
          </cell>
          <cell r="H328" t="str">
            <v/>
          </cell>
          <cell r="I328" t="str">
            <v/>
          </cell>
          <cell r="J328" t="str">
            <v>A Multi-objective Hybrid Cloud Resource scheduling Method Based on Deadline and Cost Constraints</v>
          </cell>
          <cell r="K328" t="str">
            <v>IEEE ACCESS</v>
          </cell>
          <cell r="L328" t="str">
            <v/>
          </cell>
          <cell r="M328" t="str">
            <v/>
          </cell>
          <cell r="N328" t="str">
            <v/>
          </cell>
          <cell r="O328" t="str">
            <v>Article</v>
          </cell>
          <cell r="P328" t="str">
            <v/>
          </cell>
          <cell r="Q328" t="str">
            <v/>
          </cell>
          <cell r="R328" t="str">
            <v/>
          </cell>
          <cell r="S328" t="str">
            <v/>
          </cell>
          <cell r="T328" t="str">
            <v/>
          </cell>
          <cell r="U328" t="str">
            <v/>
          </cell>
          <cell r="V328" t="str">
            <v/>
          </cell>
          <cell r="W328" t="str">
            <v>We propose a task-oriented multi-objective scheduling method based on ant colony optimization (MOSACO) to optimize the finite pool of public and private computing resources in a hybrid cloud computing environment according to deadline and cost constraints. MOSACO is employed to minimize task completion times and costs using time-first and cost-first single-objective optimization strategies, respectively, and to maximize user quality of service and the profit of resource providers using an entropy optimization model. The effectiveness of the MOSACO algorithm based on multiple considerations of task completion time, cost, number of deadline violations, and degree of private resource utilization is verified using simulation and three application examples. Comparisons with similar scheduling methods demonstrate that MOSACO provides the highest optimality, and that the time-first and cost-first strategies provide definite advantages for minimizing completion time and cost, respectively.</v>
          </cell>
          <cell r="X328" t="str">
            <v>[Zuo, Liyun; Shu, Lei; Chen, Yuanfang; Yan, Li] Guangdong Univ Petrochem Technol, Guangdong Prov Key Lab Petrochem Equipment Fault, Maoming 525000, Peoples R China; [Zuo, Liyun; Dong, Shoubin] South China Univ Technol, Sch Comp Sci &amp; Engn, Guangdong Key Lab Commun &amp; Comp Network, Guangzhou 510640, Guangdong, Peoples R China; [Shu, Lei] Univ Lincoln, Sch Engn, Lincoln LN6 7TS, England</v>
          </cell>
          <cell r="Y328" t="str">
            <v/>
          </cell>
          <cell r="Z328" t="str">
            <v>Shu, L (通讯作者)，Guangdong Univ Petrochem Technol, Guangdong Prov Key Lab Petrochem Equipment Fault, Maoming 525000, Peoples R China.;Dong, SB (通讯作者)，South China Univ Technol, Sch Comp Sci &amp; Engn, Guangdong Key Lab Commun &amp; Comp Network, Guangzhou 510640, Guangdong, Peoples R China.;Shu, L (通讯作者)，Univ Lincoln, Sch Engn, Lincoln LN6 7TS, England.</v>
          </cell>
          <cell r="AA328" t="str">
            <v>lei.shu@lab.gdupt.edu.cn; sbdong@scut.edu.cn</v>
          </cell>
          <cell r="AB328" t="str">
            <v/>
          </cell>
          <cell r="AC328" t="str">
            <v/>
          </cell>
          <cell r="AD328" t="str">
            <v/>
          </cell>
          <cell r="AE328" t="str">
            <v/>
          </cell>
          <cell r="AF328" t="str">
            <v/>
          </cell>
          <cell r="AG328" t="str">
            <v/>
          </cell>
          <cell r="AH328" t="str">
            <v/>
          </cell>
          <cell r="AI328">
            <v>43</v>
          </cell>
          <cell r="AJ328">
            <v>44</v>
          </cell>
          <cell r="AK328" t="str">
            <v/>
          </cell>
          <cell r="AL328" t="str">
            <v/>
          </cell>
          <cell r="AM328" t="str">
            <v/>
          </cell>
          <cell r="AN328" t="str">
            <v/>
          </cell>
          <cell r="AO328" t="str">
            <v/>
          </cell>
          <cell r="AP328" t="str">
            <v/>
          </cell>
          <cell r="AQ328" t="str">
            <v/>
          </cell>
          <cell r="AR328" t="str">
            <v/>
          </cell>
          <cell r="AS328" t="str">
            <v/>
          </cell>
          <cell r="AT328" t="str">
            <v/>
          </cell>
          <cell r="AU328" t="str">
            <v/>
          </cell>
          <cell r="AV328">
            <v>2017</v>
          </cell>
          <cell r="AW328">
            <v>5</v>
          </cell>
          <cell r="AX328" t="str">
            <v/>
          </cell>
          <cell r="AY328" t="str">
            <v/>
          </cell>
          <cell r="AZ328" t="str">
            <v/>
          </cell>
          <cell r="BA328" t="str">
            <v/>
          </cell>
          <cell r="BB328" t="str">
            <v/>
          </cell>
          <cell r="BC328">
            <v>22067</v>
          </cell>
          <cell r="BD328">
            <v>22080</v>
          </cell>
          <cell r="BE328" t="str">
            <v/>
          </cell>
          <cell r="BF328" t="str">
            <v>10.1109/ACCESS.2016.2633288</v>
          </cell>
          <cell r="BG328" t="str">
            <v>http://dx.doi.org/10.1109/ACCESS.2016.2633288</v>
          </cell>
          <cell r="BH328" t="str">
            <v/>
          </cell>
          <cell r="BI328" t="str">
            <v/>
          </cell>
          <cell r="BJ328" t="str">
            <v/>
          </cell>
          <cell r="BK328" t="str">
            <v/>
          </cell>
          <cell r="BL328" t="str">
            <v/>
          </cell>
          <cell r="BM328" t="str">
            <v/>
          </cell>
          <cell r="BN328" t="str">
            <v/>
          </cell>
          <cell r="BO328" t="str">
            <v/>
          </cell>
          <cell r="BP328" t="str">
            <v/>
          </cell>
          <cell r="BQ328" t="str">
            <v/>
          </cell>
          <cell r="BR328" t="str">
            <v/>
          </cell>
          <cell r="BS328" t="str">
            <v>2022-11-29</v>
          </cell>
          <cell r="BT328" t="str">
            <v>WOS:000431409300001</v>
          </cell>
          <cell r="BU328" t="str">
            <v>View Full Record in Web of Science</v>
          </cell>
        </row>
        <row r="329">
          <cell r="A329" t="str">
            <v>WOS:000391299700037</v>
          </cell>
          <cell r="B329" t="str">
            <v>J</v>
          </cell>
          <cell r="C329" t="str">
            <v>Wan, LT; Han, GJ; Shu, L; Chan, SM; Zhu, T</v>
          </cell>
          <cell r="D329" t="str">
            <v/>
          </cell>
          <cell r="E329" t="str">
            <v/>
          </cell>
          <cell r="F329" t="str">
            <v/>
          </cell>
          <cell r="G329" t="str">
            <v>Wan, Liangtian; Han, Guangjie; Shu, Lei; Chan, Sammy; Zhu, Tong</v>
          </cell>
          <cell r="H329" t="str">
            <v/>
          </cell>
          <cell r="I329" t="str">
            <v/>
          </cell>
          <cell r="J329" t="str">
            <v>The Application of DOA Estimation Approach in Patient Tracking Systems with High Patient Density</v>
          </cell>
          <cell r="K329" t="str">
            <v>IEEE TRANSACTIONS ON INDUSTRIAL INFORMATICS</v>
          </cell>
          <cell r="L329" t="str">
            <v/>
          </cell>
          <cell r="M329" t="str">
            <v/>
          </cell>
          <cell r="N329" t="str">
            <v/>
          </cell>
          <cell r="O329" t="str">
            <v>Article</v>
          </cell>
          <cell r="P329" t="str">
            <v/>
          </cell>
          <cell r="Q329" t="str">
            <v/>
          </cell>
          <cell r="R329" t="str">
            <v/>
          </cell>
          <cell r="S329" t="str">
            <v/>
          </cell>
          <cell r="T329" t="str">
            <v/>
          </cell>
          <cell r="U329" t="str">
            <v/>
          </cell>
          <cell r="V329" t="str">
            <v/>
          </cell>
          <cell r="W329" t="str">
            <v>In this paper, an improved localization method named three-uniform-linear-array localization is proposed for patient track systems. Three receivers adopting a smart antenna technique cooperate with each other to locate the patients using the angulation positioning method. In order to be able to track patients in environment with high patient density, a high-resolution direction-of-arrival (DOA) estimation algorithm for the coexistence of noncircular and circular signals is proposed. First, the maximal and common non-circularity rated signals are preliminarily estimated. Second, based on the noise space block matrix, the DOAs of these signals are re-estimated with high accuracy. Then, the covariance matrix of the maximal and common noncircularity rated signals is reconstructed. The contributions of these signals are eliminated after performing a subtraction operation on the covariance matrix of the received data and only those of circular signals remain. Finally, the DOAs of circular signals are obtained. Results of simulations and real tests demonstrate the effectiveness and performance of the proposed algorithm.</v>
          </cell>
          <cell r="X329" t="str">
            <v>[Wan, Liangtian; Han, Guangjie] Hohai Univ, Dept Informat &amp; Commun Syst, Changzhou 213022, Peoples R China; [Shu, Lei] Guangdong Univ Petrochem Technol, Guangdong Petrochem Equipment Fault Diag Key Lab, Maoming 525000, Guangdong, Peoples R China; [Chan, Sammy] City Univ Hong Kong, Hong Kong, Hong Kong, Peoples R China; [Zhu, Tong] Tianjin Inst Comp Technol, Tianjin 300000, Peoples R China</v>
          </cell>
          <cell r="Y329" t="str">
            <v/>
          </cell>
          <cell r="Z329" t="str">
            <v>Han, GJ (通讯作者)，Hohai Univ, Dept Informat &amp; Commun Syst, Changzhou 213022, Peoples R China.</v>
          </cell>
          <cell r="AA329" t="str">
            <v>wanliangtian1@163.com; hanguangjie@gmail.com; lei.shu@ieee.org; eeschan@cityu.edu.hk; zhutongheu@gmail.com</v>
          </cell>
          <cell r="AB329" t="str">
            <v/>
          </cell>
          <cell r="AC329" t="str">
            <v/>
          </cell>
          <cell r="AD329" t="str">
            <v/>
          </cell>
          <cell r="AE329" t="str">
            <v/>
          </cell>
          <cell r="AF329" t="str">
            <v/>
          </cell>
          <cell r="AG329" t="str">
            <v/>
          </cell>
          <cell r="AH329" t="str">
            <v/>
          </cell>
          <cell r="AI329">
            <v>54</v>
          </cell>
          <cell r="AJ329">
            <v>54</v>
          </cell>
          <cell r="AK329" t="str">
            <v/>
          </cell>
          <cell r="AL329" t="str">
            <v/>
          </cell>
          <cell r="AM329" t="str">
            <v/>
          </cell>
          <cell r="AN329" t="str">
            <v/>
          </cell>
          <cell r="AO329" t="str">
            <v/>
          </cell>
          <cell r="AP329" t="str">
            <v/>
          </cell>
          <cell r="AQ329" t="str">
            <v/>
          </cell>
          <cell r="AR329" t="str">
            <v/>
          </cell>
          <cell r="AS329" t="str">
            <v/>
          </cell>
          <cell r="AT329" t="str">
            <v/>
          </cell>
          <cell r="AU329" t="str">
            <v>DEC</v>
          </cell>
          <cell r="AV329">
            <v>2016</v>
          </cell>
          <cell r="AW329">
            <v>12</v>
          </cell>
          <cell r="AX329">
            <v>6</v>
          </cell>
          <cell r="AY329" t="str">
            <v/>
          </cell>
          <cell r="AZ329" t="str">
            <v/>
          </cell>
          <cell r="BA329" t="str">
            <v/>
          </cell>
          <cell r="BB329" t="str">
            <v/>
          </cell>
          <cell r="BC329">
            <v>2353</v>
          </cell>
          <cell r="BD329">
            <v>2364</v>
          </cell>
          <cell r="BE329" t="str">
            <v/>
          </cell>
          <cell r="BF329" t="str">
            <v>10.1109/TII.2016.2569416</v>
          </cell>
          <cell r="BG329" t="str">
            <v>http://dx.doi.org/10.1109/TII.2016.2569416</v>
          </cell>
          <cell r="BH329" t="str">
            <v/>
          </cell>
          <cell r="BI329" t="str">
            <v/>
          </cell>
          <cell r="BJ329" t="str">
            <v/>
          </cell>
          <cell r="BK329" t="str">
            <v/>
          </cell>
          <cell r="BL329" t="str">
            <v/>
          </cell>
          <cell r="BM329" t="str">
            <v/>
          </cell>
          <cell r="BN329" t="str">
            <v/>
          </cell>
          <cell r="BO329" t="str">
            <v/>
          </cell>
          <cell r="BP329" t="str">
            <v/>
          </cell>
          <cell r="BQ329" t="str">
            <v/>
          </cell>
          <cell r="BR329" t="str">
            <v/>
          </cell>
          <cell r="BS329" t="str">
            <v>2022-11-29</v>
          </cell>
          <cell r="BT329" t="str">
            <v>WOS:000391299700037</v>
          </cell>
          <cell r="BU329" t="str">
            <v>View Full Record in Web of Science</v>
          </cell>
        </row>
        <row r="330">
          <cell r="A330" t="str">
            <v>WOS:000389092500003</v>
          </cell>
          <cell r="B330" t="str">
            <v>J</v>
          </cell>
          <cell r="C330" t="str">
            <v>Chen, PG; Zhang, XM; Mao, AH; Xiong, JB</v>
          </cell>
          <cell r="D330" t="str">
            <v/>
          </cell>
          <cell r="E330" t="str">
            <v/>
          </cell>
          <cell r="F330" t="str">
            <v/>
          </cell>
          <cell r="G330" t="str">
            <v>Chen, Pengguang; Zhang, Xingming; Mao, Aihua; Xiong, Jianbin</v>
          </cell>
          <cell r="H330" t="str">
            <v/>
          </cell>
          <cell r="I330" t="str">
            <v/>
          </cell>
          <cell r="J330" t="str">
            <v>Visual tracking via adaptive multi-task feature learning with calibration and identification</v>
          </cell>
          <cell r="K330" t="str">
            <v>SIGNAL PROCESSING-IMAGE COMMUNICATION</v>
          </cell>
          <cell r="L330" t="str">
            <v/>
          </cell>
          <cell r="M330" t="str">
            <v/>
          </cell>
          <cell r="N330" t="str">
            <v/>
          </cell>
          <cell r="O330" t="str">
            <v>Article</v>
          </cell>
          <cell r="P330" t="str">
            <v/>
          </cell>
          <cell r="Q330" t="str">
            <v/>
          </cell>
          <cell r="R330" t="str">
            <v/>
          </cell>
          <cell r="S330" t="str">
            <v/>
          </cell>
          <cell r="T330" t="str">
            <v/>
          </cell>
          <cell r="U330" t="str">
            <v/>
          </cell>
          <cell r="V330" t="str">
            <v/>
          </cell>
          <cell r="W330" t="str">
            <v>Recently multi-task feature learning has become a widely applied approach for visual tracking, since it is benefited from the shared features across tasks. However, selecting features appropriately from multiple tasks is still a challenging problem due to the complex variation of the appearance of moving objects, which influences not only the features of single task but also the relationships between the features of multiple tasks. To address this problem, this paper presents a novel sparse learning model for selecting multi-task features adaptively. Compared to the existing multi-task models, the proposed model is capable of both calibrating the loss function according to the noise level of a task to keep its specific features, and identifying the relevant and irrelevant (outlier) tasks simultaneously by decomposing the regularized matrix into two specified structures. The proposed model allows to preserve specific features of individual tasks via calibration and to exploit sparse pattern over the relevant task via identification. Empirical evaluations demonstrate that the proposed method has better performance than a number of the state-of-the-art trackers on available public image sequences.</v>
          </cell>
          <cell r="X330" t="str">
            <v>[Chen, Pengguang; Xiong, Jianbin] Guangdong Univ Petrochem Technol, Sch Comp &amp; Elect Informat, Maoming 525000, Peoples R China; [Zhang, Xingming; Mao, Aihua] S China Univ Technol, Sch Comp Sci &amp; Engn, Guangzhou 510006, Guangdong, Peoples R China</v>
          </cell>
          <cell r="Y330" t="str">
            <v/>
          </cell>
          <cell r="Z330" t="str">
            <v>Chen, PG (通讯作者)，Guangdong Univ Petrochem Technol, Sch Comp &amp; Elect Informat, Maoming 525000, Peoples R China.</v>
          </cell>
          <cell r="AA330" t="str">
            <v>chen.pg@mail.scut.edu.cn; cszxm@scut.edu.cn; ahmao@scut.edu.cn; liangqiong8362@qq.com</v>
          </cell>
          <cell r="AB330" t="str">
            <v/>
          </cell>
          <cell r="AC330" t="str">
            <v/>
          </cell>
          <cell r="AD330" t="str">
            <v/>
          </cell>
          <cell r="AE330" t="str">
            <v/>
          </cell>
          <cell r="AF330" t="str">
            <v/>
          </cell>
          <cell r="AG330" t="str">
            <v/>
          </cell>
          <cell r="AH330" t="str">
            <v/>
          </cell>
          <cell r="AI330">
            <v>5</v>
          </cell>
          <cell r="AJ330">
            <v>5</v>
          </cell>
          <cell r="AK330" t="str">
            <v/>
          </cell>
          <cell r="AL330" t="str">
            <v/>
          </cell>
          <cell r="AM330" t="str">
            <v/>
          </cell>
          <cell r="AN330" t="str">
            <v/>
          </cell>
          <cell r="AO330" t="str">
            <v/>
          </cell>
          <cell r="AP330" t="str">
            <v/>
          </cell>
          <cell r="AQ330" t="str">
            <v/>
          </cell>
          <cell r="AR330" t="str">
            <v/>
          </cell>
          <cell r="AS330" t="str">
            <v/>
          </cell>
          <cell r="AT330" t="str">
            <v/>
          </cell>
          <cell r="AU330" t="str">
            <v>NOV</v>
          </cell>
          <cell r="AV330">
            <v>2016</v>
          </cell>
          <cell r="AW330">
            <v>49</v>
          </cell>
          <cell r="AX330" t="str">
            <v/>
          </cell>
          <cell r="AY330" t="str">
            <v/>
          </cell>
          <cell r="AZ330" t="str">
            <v/>
          </cell>
          <cell r="BA330" t="str">
            <v/>
          </cell>
          <cell r="BB330" t="str">
            <v/>
          </cell>
          <cell r="BC330">
            <v>17</v>
          </cell>
          <cell r="BD330">
            <v>24</v>
          </cell>
          <cell r="BE330" t="str">
            <v/>
          </cell>
          <cell r="BF330" t="str">
            <v>10.1016/j.image.2016.09.009</v>
          </cell>
          <cell r="BG330" t="str">
            <v>http://dx.doi.org/10.1016/j.image.2016.09.009</v>
          </cell>
          <cell r="BH330" t="str">
            <v/>
          </cell>
          <cell r="BI330" t="str">
            <v/>
          </cell>
          <cell r="BJ330" t="str">
            <v/>
          </cell>
          <cell r="BK330" t="str">
            <v/>
          </cell>
          <cell r="BL330" t="str">
            <v/>
          </cell>
          <cell r="BM330" t="str">
            <v/>
          </cell>
          <cell r="BN330" t="str">
            <v/>
          </cell>
          <cell r="BO330" t="str">
            <v/>
          </cell>
          <cell r="BP330" t="str">
            <v/>
          </cell>
          <cell r="BQ330" t="str">
            <v/>
          </cell>
          <cell r="BR330" t="str">
            <v/>
          </cell>
          <cell r="BS330" t="str">
            <v>2022-11-29</v>
          </cell>
          <cell r="BT330" t="str">
            <v>WOS:000389092500003</v>
          </cell>
          <cell r="BU330" t="str">
            <v>View Full Record in Web of Science</v>
          </cell>
        </row>
        <row r="331">
          <cell r="A331" t="str">
            <v>WOS:000375170200021</v>
          </cell>
          <cell r="B331" t="str">
            <v>J</v>
          </cell>
          <cell r="C331" t="str">
            <v>Wang, HQ; Zhang, DC; Zhang, XH; Li, ZS; Yang, GH; Wu, YS; Ji, JJ; Li, QY</v>
          </cell>
          <cell r="D331" t="str">
            <v/>
          </cell>
          <cell r="E331" t="str">
            <v/>
          </cell>
          <cell r="F331" t="str">
            <v/>
          </cell>
          <cell r="G331" t="str">
            <v>Wang, Hong-Qiang; Zhang, Dong-Cai; Zhang, Xiao-Hui; Li, Ze-Sheng; Yang, Guan-Hua; Wu, Yong-Sheng; Ji, Jing-Jing; Li, Qing-Yu</v>
          </cell>
          <cell r="H331" t="str">
            <v/>
          </cell>
          <cell r="I331" t="str">
            <v/>
          </cell>
          <cell r="J331" t="str">
            <v>Sustainable synthesis of Co NPs@Graphited carbon microspheres as an efficient electrocatalyst for the oxygen-evolution reaction</v>
          </cell>
          <cell r="K331" t="str">
            <v>CHEMICAL ENGINEERING JOURNAL</v>
          </cell>
          <cell r="L331" t="str">
            <v/>
          </cell>
          <cell r="M331" t="str">
            <v/>
          </cell>
          <cell r="N331" t="str">
            <v/>
          </cell>
          <cell r="O331" t="str">
            <v>Article</v>
          </cell>
          <cell r="P331" t="str">
            <v/>
          </cell>
          <cell r="Q331" t="str">
            <v/>
          </cell>
          <cell r="R331" t="str">
            <v/>
          </cell>
          <cell r="S331" t="str">
            <v/>
          </cell>
          <cell r="T331" t="str">
            <v/>
          </cell>
          <cell r="U331" t="str">
            <v/>
          </cell>
          <cell r="V331" t="str">
            <v/>
          </cell>
          <cell r="W331" t="str">
            <v>A temperature-controlled water-swelling and catalytic graphitization associated strategy has been demonstrated for the sustainable synthesis of perfect Co nanoparticles-wrapped graphited carbon micro spheres (Co@GCMs) from a green precursor of corn starch at a relatively low temperature. This strategy results in a relatively high degree of graphitization for GCMs at 900 degrees C and excellent microsphere structure succeeded from the precursor. The Co nanoparticles were well enwrapped by porous graphited carbon nanofilms which have been grown on the surface of GCMs. Such a unique Co@GCMs hybrid architecture could afford a very high catalytic activity as well as a desirable electrochemical stability for the oxygen evolution reaction (OER). The Co@GCMs sample sintered at 900 degrees C shows an ideal onset potentials of 1.36 V and a very high catalytic current density of 6.43 A g(-1) at 1.60 V potential, which demonstrates a positive application prospect of this hybrid material. (C) 2016 Elsevier B.V. All rights reserved.</v>
          </cell>
          <cell r="X331" t="str">
            <v>[Wang, Hong-Qiang; Zhang, Dong-Cai; Zhang, Xiao-Hui; Yang, Guan-Hua; Wu, Yong-Sheng; Li, Qing-Yu] Guangxi Normal Univ, Sch Chem &amp; Pharmaceut Sci, Guangxi Key Lab Low Carbon Energy Mat, Guilin 541004, Peoples R China; [Li, Ze-Sheng] Guangdong Univ Petrochem Technol, Coll Chem Engn, Dev Ctr Technol Petrochem Pollut Control &amp; Cleane, Guangdong Univ, Maoming 525000, Guangdong, Peoples R China; [Ji, Jing-Jing] Chinese Acad Sci, Ningbo Inst Mat Technol &amp; Engn, Ningbo 315000, Zhejiang, Peoples R China</v>
          </cell>
          <cell r="Y331" t="str">
            <v/>
          </cell>
          <cell r="Z331" t="str">
            <v>Li, QY (通讯作者)，Guangxi Normal Univ, Sch Chem &amp; Pharmaceut Sci, Guangxi Key Lab Low Carbon Energy Mat, Guilin 541004, Peoples R China.;Li, ZS (通讯作者)，Guangdong Univ Petrochem Technol, Coll Chem Engn, Dev Ctr Technol Petrochem Pollut Control &amp; Cleane, Guangdong Univ, Maoming 525000, Guangdong, Peoples R China.</v>
          </cell>
          <cell r="AA331" t="str">
            <v>lzs212@163.com; lingqingyu62@126.com</v>
          </cell>
          <cell r="AB331" t="str">
            <v/>
          </cell>
          <cell r="AC331" t="str">
            <v/>
          </cell>
          <cell r="AD331" t="str">
            <v/>
          </cell>
          <cell r="AE331" t="str">
            <v/>
          </cell>
          <cell r="AF331" t="str">
            <v/>
          </cell>
          <cell r="AG331" t="str">
            <v/>
          </cell>
          <cell r="AH331" t="str">
            <v/>
          </cell>
          <cell r="AI331">
            <v>14</v>
          </cell>
          <cell r="AJ331">
            <v>15</v>
          </cell>
          <cell r="AK331" t="str">
            <v/>
          </cell>
          <cell r="AL331" t="str">
            <v/>
          </cell>
          <cell r="AM331" t="str">
            <v/>
          </cell>
          <cell r="AN331" t="str">
            <v/>
          </cell>
          <cell r="AO331" t="str">
            <v/>
          </cell>
          <cell r="AP331" t="str">
            <v/>
          </cell>
          <cell r="AQ331" t="str">
            <v/>
          </cell>
          <cell r="AR331" t="str">
            <v/>
          </cell>
          <cell r="AS331" t="str">
            <v/>
          </cell>
          <cell r="AT331" t="str">
            <v/>
          </cell>
          <cell r="AU331" t="str">
            <v>JUN 15</v>
          </cell>
          <cell r="AV331">
            <v>2016</v>
          </cell>
          <cell r="AW331">
            <v>294</v>
          </cell>
          <cell r="AX331" t="str">
            <v/>
          </cell>
          <cell r="AY331" t="str">
            <v/>
          </cell>
          <cell r="AZ331" t="str">
            <v/>
          </cell>
          <cell r="BA331" t="str">
            <v/>
          </cell>
          <cell r="BB331" t="str">
            <v/>
          </cell>
          <cell r="BC331">
            <v>193</v>
          </cell>
          <cell r="BD331">
            <v>201</v>
          </cell>
          <cell r="BE331" t="str">
            <v/>
          </cell>
          <cell r="BF331" t="str">
            <v>10.1016/j.cej.2016.02.078</v>
          </cell>
          <cell r="BG331" t="str">
            <v>http://dx.doi.org/10.1016/j.cej.2016.02.078</v>
          </cell>
          <cell r="BH331" t="str">
            <v/>
          </cell>
          <cell r="BI331" t="str">
            <v/>
          </cell>
          <cell r="BJ331" t="str">
            <v/>
          </cell>
          <cell r="BK331" t="str">
            <v/>
          </cell>
          <cell r="BL331" t="str">
            <v/>
          </cell>
          <cell r="BM331" t="str">
            <v/>
          </cell>
          <cell r="BN331" t="str">
            <v/>
          </cell>
          <cell r="BO331" t="str">
            <v/>
          </cell>
          <cell r="BP331" t="str">
            <v/>
          </cell>
          <cell r="BQ331" t="str">
            <v/>
          </cell>
          <cell r="BR331" t="str">
            <v/>
          </cell>
          <cell r="BS331" t="str">
            <v>2022-11-29</v>
          </cell>
          <cell r="BT331" t="str">
            <v>WOS:000375170200021</v>
          </cell>
          <cell r="BU331" t="str">
            <v>View Full Record in Web of Science</v>
          </cell>
        </row>
        <row r="332">
          <cell r="A332" t="str">
            <v>WOS:000375563700008</v>
          </cell>
          <cell r="B332" t="str">
            <v>J</v>
          </cell>
          <cell r="C332" t="str">
            <v>Wang, K; Gao, H; Xu, XL; Jiang, JF; Yue, D</v>
          </cell>
          <cell r="D332" t="str">
            <v/>
          </cell>
          <cell r="E332" t="str">
            <v/>
          </cell>
          <cell r="F332" t="str">
            <v/>
          </cell>
          <cell r="G332" t="str">
            <v>Wang, Kun; Gao, Hui; Xu, Xiaoling; Jiang, Jinfang; Yue, Dong</v>
          </cell>
          <cell r="H332" t="str">
            <v/>
          </cell>
          <cell r="I332" t="str">
            <v/>
          </cell>
          <cell r="J332" t="str">
            <v>An Energy-Efficient Reliable Data Transmission Scheme for Complex Environmental Monitoring in Underwater Acoustic Sensor Networks</v>
          </cell>
          <cell r="K332" t="str">
            <v>IEEE SENSORS JOURNAL</v>
          </cell>
          <cell r="L332" t="str">
            <v/>
          </cell>
          <cell r="M332" t="str">
            <v/>
          </cell>
          <cell r="N332" t="str">
            <v/>
          </cell>
          <cell r="O332" t="str">
            <v>Article</v>
          </cell>
          <cell r="P332" t="str">
            <v/>
          </cell>
          <cell r="Q332" t="str">
            <v/>
          </cell>
          <cell r="R332" t="str">
            <v/>
          </cell>
          <cell r="S332" t="str">
            <v/>
          </cell>
          <cell r="T332" t="str">
            <v/>
          </cell>
          <cell r="U332" t="str">
            <v/>
          </cell>
          <cell r="V332" t="str">
            <v/>
          </cell>
          <cell r="W332" t="str">
            <v>As an extension of wireless sensor network in underwater environment, underwater acoustic sensor networks (UASNs) have caused widespread concern of academia. In UASNs, the efficiency and reliability of data transmission are very challenging due to the complex underwater environment in variety of ocean applications, such as monitoring abnormal submarine oil pipelines. Motivated by the importance of energy consumption in many deployments of UASNs, we therefore propose an energy-efficient data transmission scheme in this paper, called energy-efficiency grid routing based on 3D cubes (EGRCs) in UASNs, considering the complex properties of underwater medium, such as 3D changing topology, high propagation delay, node mobility and density, as well as rotation mechanism of cluster-head nodes. First, the whole network model is regarded as a 3D cube from the grid point of view, and this 3D cube is divided into many small cubes, where a cube is seen as a cluster. In the 3D cube, all the sensor nodes are duty-cycled in the media access control layer. Second, in order to make energy efficient and extend network lifetime, the EGRC shapes an energy consumption model considering residual energy and location of sensor nodes to select the optimal cluster-heads. Moreover, the EGRC utilizes residual energy, locations, and end-to-end delay for searching for the next-hop node to maintain the reliability of data transmission. Simulation validations of the proposed algorithm are carried out to show the effectiveness of EGRC, which performs better than the representative algorithms in terms of energy efficiency, reliability, and end-to-end delay.</v>
          </cell>
          <cell r="X332" t="str">
            <v>[Wang, Kun; Gao, Hui; Yue, Dong] Nanjing Univ Posts &amp; Telecommun, Inst Adv Technol, Nanjing 210003, Jiangsu, Peoples R China; [Xu, Xiaoling] Guangdong Univ Petrochem Technol, Guangzhou 525000, Guangdong, Peoples R China; [Jiang, Jinfang] Hohai Univ, Dept Informat &amp; Commun Engn, Changzhou 213022, Peoples R China</v>
          </cell>
          <cell r="Y332" t="str">
            <v/>
          </cell>
          <cell r="Z332" t="str">
            <v>Wang, K; Gao, H; Yue, D (通讯作者)，Nanjing Univ Posts &amp; Telecommun, Inst Adv Technol, Nanjing 210003, Jiangsu, Peoples R China.;Xu, XL (通讯作者)，Guangdong Univ Petrochem Technol, Guangzhou 525000, Guangdong, Peoples R China.;Jiang, JF (通讯作者)，Hohai Univ, Dept Informat &amp; Commun Engn, Changzhou 213022, Peoples R China.</v>
          </cell>
          <cell r="AA332" t="str">
            <v>kwang@njupt.edu.cn; wdxhg6@163.com; xiaoling.xu2015@outlook.com; jiangjinfang1989@gmail.com; medongy@vip.163.com</v>
          </cell>
          <cell r="AB332" t="str">
            <v/>
          </cell>
          <cell r="AC332" t="str">
            <v/>
          </cell>
          <cell r="AD332" t="str">
            <v/>
          </cell>
          <cell r="AE332" t="str">
            <v/>
          </cell>
          <cell r="AF332" t="str">
            <v/>
          </cell>
          <cell r="AG332" t="str">
            <v/>
          </cell>
          <cell r="AH332" t="str">
            <v/>
          </cell>
          <cell r="AI332">
            <v>108</v>
          </cell>
          <cell r="AJ332">
            <v>112</v>
          </cell>
          <cell r="AK332" t="str">
            <v/>
          </cell>
          <cell r="AL332" t="str">
            <v/>
          </cell>
          <cell r="AM332" t="str">
            <v/>
          </cell>
          <cell r="AN332" t="str">
            <v/>
          </cell>
          <cell r="AO332" t="str">
            <v/>
          </cell>
          <cell r="AP332" t="str">
            <v/>
          </cell>
          <cell r="AQ332" t="str">
            <v/>
          </cell>
          <cell r="AR332" t="str">
            <v/>
          </cell>
          <cell r="AS332" t="str">
            <v/>
          </cell>
          <cell r="AT332" t="str">
            <v/>
          </cell>
          <cell r="AU332" t="str">
            <v>JUN 1</v>
          </cell>
          <cell r="AV332">
            <v>2016</v>
          </cell>
          <cell r="AW332">
            <v>16</v>
          </cell>
          <cell r="AX332">
            <v>11</v>
          </cell>
          <cell r="AY332" t="str">
            <v/>
          </cell>
          <cell r="AZ332" t="str">
            <v/>
          </cell>
          <cell r="BA332" t="str">
            <v>SI</v>
          </cell>
          <cell r="BB332" t="str">
            <v/>
          </cell>
          <cell r="BC332">
            <v>4051</v>
          </cell>
          <cell r="BD332">
            <v>4062</v>
          </cell>
          <cell r="BE332" t="str">
            <v/>
          </cell>
          <cell r="BF332" t="str">
            <v>10.1109/JSEN.2015.2428712</v>
          </cell>
          <cell r="BG332" t="str">
            <v>http://dx.doi.org/10.1109/JSEN.2015.2428712</v>
          </cell>
          <cell r="BH332" t="str">
            <v/>
          </cell>
          <cell r="BI332" t="str">
            <v/>
          </cell>
          <cell r="BJ332" t="str">
            <v/>
          </cell>
          <cell r="BK332" t="str">
            <v/>
          </cell>
          <cell r="BL332" t="str">
            <v/>
          </cell>
          <cell r="BM332" t="str">
            <v/>
          </cell>
          <cell r="BN332" t="str">
            <v/>
          </cell>
          <cell r="BO332" t="str">
            <v/>
          </cell>
          <cell r="BP332" t="str">
            <v/>
          </cell>
          <cell r="BQ332" t="str">
            <v/>
          </cell>
          <cell r="BR332" t="str">
            <v/>
          </cell>
          <cell r="BS332" t="str">
            <v>2022-11-29</v>
          </cell>
          <cell r="BT332" t="str">
            <v>WOS:000375563700008</v>
          </cell>
          <cell r="BU332" t="str">
            <v>View Full Record in Web of Science</v>
          </cell>
        </row>
        <row r="333">
          <cell r="A333" t="str">
            <v>WOS:000375563700010</v>
          </cell>
          <cell r="B333" t="str">
            <v>J</v>
          </cell>
          <cell r="C333" t="str">
            <v>Zhou, ZB; Yao, BB; Xing, RL; Shu, L; Bu, SR</v>
          </cell>
          <cell r="D333" t="str">
            <v/>
          </cell>
          <cell r="E333" t="str">
            <v/>
          </cell>
          <cell r="F333" t="str">
            <v/>
          </cell>
          <cell r="G333" t="str">
            <v>Zhou, Zhangbing; Yao, Beibei; Xing, Riliang; Shu, Lei; Bu, Shengrong</v>
          </cell>
          <cell r="H333" t="str">
            <v/>
          </cell>
          <cell r="I333" t="str">
            <v/>
          </cell>
          <cell r="J333" t="str">
            <v>E-CARP: An Energy Efficient Routing Protocol for UWSNs in the Internet of Underwater Things</v>
          </cell>
          <cell r="K333" t="str">
            <v>IEEE SENSORS JOURNAL</v>
          </cell>
          <cell r="L333" t="str">
            <v/>
          </cell>
          <cell r="M333" t="str">
            <v/>
          </cell>
          <cell r="N333" t="str">
            <v/>
          </cell>
          <cell r="O333" t="str">
            <v>Article</v>
          </cell>
          <cell r="P333" t="str">
            <v/>
          </cell>
          <cell r="Q333" t="str">
            <v/>
          </cell>
          <cell r="R333" t="str">
            <v/>
          </cell>
          <cell r="S333" t="str">
            <v/>
          </cell>
          <cell r="T333" t="str">
            <v/>
          </cell>
          <cell r="U333" t="str">
            <v/>
          </cell>
          <cell r="V333" t="str">
            <v/>
          </cell>
          <cell r="W333" t="str">
            <v>With the advance of the Internet of Underwater Things, smart things are deployed under the water and form the underwater wireless sensor networks (UWSNs), to facilitate the discovery of vast unexplored ocean volume. A routing protocol, which is not expensive in packets forwarding and energy consumption, is fundamental for sensory data gathering and transmitting in UWSNs. To address this challenge, this paper proposes Enhanced CARP (E-CARP), which is an enhanced version of the channel-aware routing protocol (CARP) developed by S. Basagni et al., to achieve the location-free and greedy hop-by-hop packet forwarding strategy. In general, CARP does not consider the reusability of previously collected sensory data to support certain domain applications afterward, which induces data packets forwarding which may not be beneficial to applications. Besides, the PING-PONG strategy in CARP can be simplified for selecting the most appropriate relay node at each time point, when the network topology is relatively steady. These two research problems have been addressed by our E-CARP. Simulation results validate that our technique can decrease the communication cost significantly and increase the network capability to a certain extent.</v>
          </cell>
          <cell r="X333" t="str">
            <v>[Zhou, Zhangbing; Yao, Beibei; Xing, Riliang] China Univ Geosci, Sch Informat Engn, Beijing 100083, Peoples R China; [Zhou, Zhangbing] Univ Sci &amp; Technol Beijing, Sch Comp &amp; Commun Engn, Beijing 100083, Peoples R China; [Zhou, Zhangbing] TELECOM SudParis, Dept Comp Sci, F-91000 Evry, France; [Shu, Lei] Guangdong Univ Petrochem Technol, Maoming 525000, Peoples R China; [Bu, Shengrong] Univ Glasgow, Sch Engn, Glasgow G12 8QQ, Lanark, Scotland</v>
          </cell>
          <cell r="Y333" t="str">
            <v/>
          </cell>
          <cell r="Z333" t="str">
            <v>Zhou, ZB; Yao, BB; Xing, RL (通讯作者)，China Univ Geosci, Sch Informat Engn, Beijing 100083, Peoples R China.;Zhou, ZB (通讯作者)，Univ Sci &amp; Technol Beijing, Sch Comp &amp; Commun Engn, Beijing 100083, Peoples R China.;Zhou, ZB (通讯作者)，TELECOM SudParis, Dept Comp Sci, F-91000 Evry, France.;Shu, L (通讯作者)，Guangdong Univ Petrochem Technol, Maoming 525000, Peoples R China.;Bu, SR (通讯作者)，Univ Glasgow, Sch Engn, Glasgow G12 8QQ, Lanark, Scotland.</v>
          </cell>
          <cell r="AA333" t="str">
            <v>zhang-bing.zhou@gmail.com; ybbsdtc@sina.com; 386743119@qq.com; lei.shu@ieee.org; shengrong.bu@glasgow.ac.uk</v>
          </cell>
          <cell r="AB333" t="str">
            <v/>
          </cell>
          <cell r="AC333" t="str">
            <v/>
          </cell>
          <cell r="AD333" t="str">
            <v/>
          </cell>
          <cell r="AE333" t="str">
            <v/>
          </cell>
          <cell r="AF333" t="str">
            <v/>
          </cell>
          <cell r="AG333" t="str">
            <v/>
          </cell>
          <cell r="AH333" t="str">
            <v/>
          </cell>
          <cell r="AI333">
            <v>94</v>
          </cell>
          <cell r="AJ333">
            <v>96</v>
          </cell>
          <cell r="AK333" t="str">
            <v/>
          </cell>
          <cell r="AL333" t="str">
            <v/>
          </cell>
          <cell r="AM333" t="str">
            <v/>
          </cell>
          <cell r="AN333" t="str">
            <v/>
          </cell>
          <cell r="AO333" t="str">
            <v/>
          </cell>
          <cell r="AP333" t="str">
            <v/>
          </cell>
          <cell r="AQ333" t="str">
            <v/>
          </cell>
          <cell r="AR333" t="str">
            <v/>
          </cell>
          <cell r="AS333" t="str">
            <v/>
          </cell>
          <cell r="AT333" t="str">
            <v/>
          </cell>
          <cell r="AU333" t="str">
            <v>JUN 1</v>
          </cell>
          <cell r="AV333">
            <v>2016</v>
          </cell>
          <cell r="AW333">
            <v>16</v>
          </cell>
          <cell r="AX333">
            <v>11</v>
          </cell>
          <cell r="AY333" t="str">
            <v/>
          </cell>
          <cell r="AZ333" t="str">
            <v/>
          </cell>
          <cell r="BA333" t="str">
            <v>SI</v>
          </cell>
          <cell r="BB333" t="str">
            <v/>
          </cell>
          <cell r="BC333">
            <v>4072</v>
          </cell>
          <cell r="BD333">
            <v>4082</v>
          </cell>
          <cell r="BE333" t="str">
            <v/>
          </cell>
          <cell r="BF333" t="str">
            <v>10.1109/JSEN.2015.2437904</v>
          </cell>
          <cell r="BG333" t="str">
            <v>http://dx.doi.org/10.1109/JSEN.2015.2437904</v>
          </cell>
          <cell r="BH333" t="str">
            <v/>
          </cell>
          <cell r="BI333" t="str">
            <v/>
          </cell>
          <cell r="BJ333" t="str">
            <v/>
          </cell>
          <cell r="BK333" t="str">
            <v/>
          </cell>
          <cell r="BL333" t="str">
            <v/>
          </cell>
          <cell r="BM333" t="str">
            <v/>
          </cell>
          <cell r="BN333" t="str">
            <v/>
          </cell>
          <cell r="BO333" t="str">
            <v/>
          </cell>
          <cell r="BP333" t="str">
            <v/>
          </cell>
          <cell r="BQ333" t="str">
            <v/>
          </cell>
          <cell r="BR333" t="str">
            <v/>
          </cell>
          <cell r="BS333" t="str">
            <v>2022-11-29</v>
          </cell>
          <cell r="BT333" t="str">
            <v>WOS:000375563700010</v>
          </cell>
          <cell r="BU333" t="str">
            <v>View Full Record in Web of Science</v>
          </cell>
        </row>
        <row r="334">
          <cell r="A334" t="str">
            <v>WOS:000372645900052</v>
          </cell>
          <cell r="B334" t="str">
            <v>J</v>
          </cell>
          <cell r="C334" t="str">
            <v>Wan, LT; Han, GJ; Shu, L; Chan, S; Feng, NX</v>
          </cell>
          <cell r="D334" t="str">
            <v/>
          </cell>
          <cell r="E334" t="str">
            <v/>
          </cell>
          <cell r="F334" t="str">
            <v/>
          </cell>
          <cell r="G334" t="str">
            <v>Wan, Liangtian; Han, Guangjie; Shu, Lei; Chan, Sammy; Feng, Naixing</v>
          </cell>
          <cell r="H334" t="str">
            <v/>
          </cell>
          <cell r="I334" t="str">
            <v/>
          </cell>
          <cell r="J334" t="str">
            <v>PD Source Diagnosis and Localization in Industrial High-Voltage Insulation System via Multimodal Joint Sparse Representation</v>
          </cell>
          <cell r="K334" t="str">
            <v>IEEE TRANSACTIONS ON INDUSTRIAL ELECTRONICS</v>
          </cell>
          <cell r="L334" t="str">
            <v/>
          </cell>
          <cell r="M334" t="str">
            <v/>
          </cell>
          <cell r="N334" t="str">
            <v/>
          </cell>
          <cell r="O334" t="str">
            <v>Article</v>
          </cell>
          <cell r="P334" t="str">
            <v/>
          </cell>
          <cell r="Q334" t="str">
            <v/>
          </cell>
          <cell r="R334" t="str">
            <v/>
          </cell>
          <cell r="S334" t="str">
            <v/>
          </cell>
          <cell r="T334" t="str">
            <v/>
          </cell>
          <cell r="U334" t="str">
            <v/>
          </cell>
          <cell r="V334" t="str">
            <v/>
          </cell>
          <cell r="W334" t="str">
            <v>Partial discharge (PD) is the manifestation of insulation degradation, and it is regarded as a great risk in the field of industrial high-voltage insulation system. In this paper, the direction-of-arrival (DOA) estimation algorithm is used for the localization of partial-discharge source. The intersecting point of two rays, which come from two different directions measured by two uniform linear arrays (ULAs), can be regarded as the plane location of partial-discharge source. Fast rise times of partial-discharge pulses result in a wide electromagnetic spectrum, thus this paper focuses on the DOA estimation of wideband signals. The technique of multimodal joint sparse representation (MJSR) has been used to improve the performance of biometrics recognition. Here, we extend it to DOA estimation. The received data are represented by a sparse linear combination of potential steering vectors, while constraining the observations from different frequencies subject to sharing the same sparsity pattern. Based on the simultaneous orthogonal matching pursuit (SOMP) and alternating direction method of multipliers (ADMM), a hard threshold algorithm is proposed for DOA estimation. In order to reduce the computational complexity of hard threshold algorithm, an improved soft threshold DOA estimation algorithm based on the ADMM is proposed as well. The effectiveness of the proposed algorithms is validated by simulations and real tests.</v>
          </cell>
          <cell r="X334" t="str">
            <v>[Wan, Liangtian; Han, Guangjie] Hohai Univ, Dept Informat &amp; Commun Syst, Changzhou 213022, Peoples R China; [Shu, Lei] Guangdong Univ Petrochem Technol, Guangdong Petrochem Equipment Fault Diag Key Lab, Guangzhou 525000, Guangdong, Peoples R China; [Chan, Sammy] City Univ Hong Kong, Dept Elect Engn, Kowloon Tong, Hong Kong, Peoples R China; [Feng, Naixing] Xiamen Univ, Inst Electromagnet &amp; Acoust, Xiamen 361005, Peoples R China</v>
          </cell>
          <cell r="Y334" t="str">
            <v/>
          </cell>
          <cell r="Z334" t="str">
            <v>Han, GJ (通讯作者)，Hohai Univ, Dept Informat &amp; Commun Syst, Changzhou 213022, Peoples R China.</v>
          </cell>
          <cell r="AA334" t="str">
            <v>wanliangtian1@163.com; hanguangjie@gmail.com; lei.shu@ieee.org; eeschan@cityu.edu.hk; fengnaixing@gmail.com</v>
          </cell>
          <cell r="AB334" t="str">
            <v/>
          </cell>
          <cell r="AC334" t="str">
            <v/>
          </cell>
          <cell r="AD334" t="str">
            <v/>
          </cell>
          <cell r="AE334" t="str">
            <v/>
          </cell>
          <cell r="AF334" t="str">
            <v/>
          </cell>
          <cell r="AG334" t="str">
            <v/>
          </cell>
          <cell r="AH334" t="str">
            <v/>
          </cell>
          <cell r="AI334">
            <v>48</v>
          </cell>
          <cell r="AJ334">
            <v>48</v>
          </cell>
          <cell r="AK334" t="str">
            <v/>
          </cell>
          <cell r="AL334" t="str">
            <v/>
          </cell>
          <cell r="AM334" t="str">
            <v/>
          </cell>
          <cell r="AN334" t="str">
            <v/>
          </cell>
          <cell r="AO334" t="str">
            <v/>
          </cell>
          <cell r="AP334" t="str">
            <v/>
          </cell>
          <cell r="AQ334" t="str">
            <v/>
          </cell>
          <cell r="AR334" t="str">
            <v/>
          </cell>
          <cell r="AS334" t="str">
            <v/>
          </cell>
          <cell r="AT334" t="str">
            <v/>
          </cell>
          <cell r="AU334" t="str">
            <v>APR</v>
          </cell>
          <cell r="AV334">
            <v>2016</v>
          </cell>
          <cell r="AW334">
            <v>63</v>
          </cell>
          <cell r="AX334">
            <v>4</v>
          </cell>
          <cell r="AY334" t="str">
            <v/>
          </cell>
          <cell r="AZ334" t="str">
            <v/>
          </cell>
          <cell r="BA334" t="str">
            <v/>
          </cell>
          <cell r="BB334" t="str">
            <v/>
          </cell>
          <cell r="BC334">
            <v>2506</v>
          </cell>
          <cell r="BD334">
            <v>2516</v>
          </cell>
          <cell r="BE334" t="str">
            <v/>
          </cell>
          <cell r="BF334" t="str">
            <v>10.1109/TIE.2016.2520905</v>
          </cell>
          <cell r="BG334" t="str">
            <v>http://dx.doi.org/10.1109/TIE.2016.2520905</v>
          </cell>
          <cell r="BH334" t="str">
            <v/>
          </cell>
          <cell r="BI334" t="str">
            <v/>
          </cell>
          <cell r="BJ334" t="str">
            <v/>
          </cell>
          <cell r="BK334" t="str">
            <v/>
          </cell>
          <cell r="BL334" t="str">
            <v/>
          </cell>
          <cell r="BM334" t="str">
            <v/>
          </cell>
          <cell r="BN334" t="str">
            <v/>
          </cell>
          <cell r="BO334" t="str">
            <v/>
          </cell>
          <cell r="BP334" t="str">
            <v/>
          </cell>
          <cell r="BQ334" t="str">
            <v/>
          </cell>
          <cell r="BR334" t="str">
            <v/>
          </cell>
          <cell r="BS334" t="str">
            <v>2022-11-29</v>
          </cell>
          <cell r="BT334" t="str">
            <v>WOS:000372645900052</v>
          </cell>
          <cell r="BU334" t="str">
            <v>View Full Record in Web of Science</v>
          </cell>
        </row>
        <row r="335">
          <cell r="A335" t="str">
            <v>WOS:000370932800026</v>
          </cell>
          <cell r="B335" t="str">
            <v>J</v>
          </cell>
          <cell r="C335" t="str">
            <v>Xiong, JB; Zhang, QH; Sun, GX; Zhu, XT; Liu, M; Li, ZL</v>
          </cell>
          <cell r="D335" t="str">
            <v/>
          </cell>
          <cell r="E335" t="str">
            <v/>
          </cell>
          <cell r="F335" t="str">
            <v/>
          </cell>
          <cell r="G335" t="str">
            <v>Xiong, Jianbin; Zhang, Qinghua; Sun, Guoxi; Zhu, Xingtong; Liu, Mei; Li, Zhiliang</v>
          </cell>
          <cell r="H335" t="str">
            <v/>
          </cell>
          <cell r="I335" t="str">
            <v/>
          </cell>
          <cell r="J335" t="str">
            <v>An Information Fusion Fault Diagnosis Method Based on Dimensionless Indicators With Static Discounting Factor and KNN</v>
          </cell>
          <cell r="K335" t="str">
            <v>IEEE SENSORS JOURNAL</v>
          </cell>
          <cell r="L335" t="str">
            <v/>
          </cell>
          <cell r="M335" t="str">
            <v/>
          </cell>
          <cell r="N335" t="str">
            <v/>
          </cell>
          <cell r="O335" t="str">
            <v>Article</v>
          </cell>
          <cell r="P335" t="str">
            <v/>
          </cell>
          <cell r="Q335" t="str">
            <v/>
          </cell>
          <cell r="R335" t="str">
            <v/>
          </cell>
          <cell r="S335" t="str">
            <v/>
          </cell>
          <cell r="T335" t="str">
            <v/>
          </cell>
          <cell r="U335" t="str">
            <v/>
          </cell>
          <cell r="V335" t="str">
            <v/>
          </cell>
          <cell r="W335" t="str">
            <v>For petrochemical rotating machinery and equipment, the reliability of the diagnostic evidence is affected by uncertain factors, causing conflicts between evidence provided by the various information sources, and thus affecting the validity of the fault diagnosis. This paper presents an information fusion fault diagnosis method that is based on a static discounting factor and combines K-nearest neighbors (KNNs) with dimensionless indicators. The method uses evidence reasoning to process the uncertainty and accuracy of the information through the KNN algorithm and dimensionless indicators to turn petrochemical machinery sensor input signals into the reliability of structure framework, according to the static discount factor, after correction evidence and evidence theory formula was used to fusion and, based on the fusion result, the fault type diagnosis decision-making. Experimental results show that the method can effectively reduce the influence of unreliable factors on the fusion results, thus allowing more accurate decision making.</v>
          </cell>
          <cell r="X335" t="str">
            <v>[Xiong, Jianbin; Zhang, Qinghua; Sun, Guoxi; Liu, Mei] Guangdong Univ Petrochem Technol, Sch Comp &amp; Elect Informat, Maoming 525000, Peoples R China; [Xiong, Jianbin; Zhang, Qinghua; Sun, Guoxi; Zhu, Xingtong; Li, Zhiliang] Guangdong Prov Key Lab Petrochem Equipment Fault, Maoming 525000, Peoples R China; [Zhu, Xingtong] Guangdong Univ Technol, Sch Automat, Guangzhou 510006, Guangdong, Peoples R China</v>
          </cell>
          <cell r="Y335" t="str">
            <v/>
          </cell>
          <cell r="Z335" t="str">
            <v>Xiong, JB (通讯作者)，Guangdong Univ Petrochem Technol, Sch Comp &amp; Elect Informat, Maoming 525000, Peoples R China.</v>
          </cell>
          <cell r="AA335" t="str">
            <v>276158903@qq.com</v>
          </cell>
          <cell r="AB335" t="str">
            <v/>
          </cell>
          <cell r="AC335" t="str">
            <v/>
          </cell>
          <cell r="AD335" t="str">
            <v/>
          </cell>
          <cell r="AE335" t="str">
            <v/>
          </cell>
          <cell r="AF335" t="str">
            <v/>
          </cell>
          <cell r="AG335" t="str">
            <v/>
          </cell>
          <cell r="AH335" t="str">
            <v/>
          </cell>
          <cell r="AI335">
            <v>54</v>
          </cell>
          <cell r="AJ335">
            <v>57</v>
          </cell>
          <cell r="AK335" t="str">
            <v/>
          </cell>
          <cell r="AL335" t="str">
            <v/>
          </cell>
          <cell r="AM335" t="str">
            <v/>
          </cell>
          <cell r="AN335" t="str">
            <v/>
          </cell>
          <cell r="AO335" t="str">
            <v/>
          </cell>
          <cell r="AP335" t="str">
            <v/>
          </cell>
          <cell r="AQ335" t="str">
            <v/>
          </cell>
          <cell r="AR335" t="str">
            <v/>
          </cell>
          <cell r="AS335" t="str">
            <v/>
          </cell>
          <cell r="AT335" t="str">
            <v/>
          </cell>
          <cell r="AU335" t="str">
            <v>APR 1</v>
          </cell>
          <cell r="AV335">
            <v>2016</v>
          </cell>
          <cell r="AW335">
            <v>16</v>
          </cell>
          <cell r="AX335">
            <v>7</v>
          </cell>
          <cell r="AY335" t="str">
            <v/>
          </cell>
          <cell r="AZ335" t="str">
            <v/>
          </cell>
          <cell r="BA335" t="str">
            <v/>
          </cell>
          <cell r="BB335" t="str">
            <v/>
          </cell>
          <cell r="BC335">
            <v>2060</v>
          </cell>
          <cell r="BD335">
            <v>2069</v>
          </cell>
          <cell r="BE335" t="str">
            <v/>
          </cell>
          <cell r="BF335" t="str">
            <v>10.1109/JSEN.2015.2497545</v>
          </cell>
          <cell r="BG335" t="str">
            <v>http://dx.doi.org/10.1109/JSEN.2015.2497545</v>
          </cell>
          <cell r="BH335" t="str">
            <v/>
          </cell>
          <cell r="BI335" t="str">
            <v/>
          </cell>
          <cell r="BJ335" t="str">
            <v/>
          </cell>
          <cell r="BK335" t="str">
            <v/>
          </cell>
          <cell r="BL335" t="str">
            <v/>
          </cell>
          <cell r="BM335" t="str">
            <v/>
          </cell>
          <cell r="BN335" t="str">
            <v/>
          </cell>
          <cell r="BO335" t="str">
            <v/>
          </cell>
          <cell r="BP335" t="str">
            <v/>
          </cell>
          <cell r="BQ335" t="str">
            <v/>
          </cell>
          <cell r="BR335" t="str">
            <v/>
          </cell>
          <cell r="BS335" t="str">
            <v>2022-11-29</v>
          </cell>
          <cell r="BT335" t="str">
            <v>WOS:000370932800026</v>
          </cell>
          <cell r="BU335" t="str">
            <v>View Full Record in Web of Science</v>
          </cell>
        </row>
        <row r="336">
          <cell r="A336" t="str">
            <v>WOS:000370764200004</v>
          </cell>
          <cell r="B336" t="str">
            <v>J</v>
          </cell>
          <cell r="C336" t="str">
            <v>Zhou, ZB; Du, C; Shu, L; Hancke, G; Niu, JW; Ning, HS</v>
          </cell>
          <cell r="D336" t="str">
            <v/>
          </cell>
          <cell r="E336" t="str">
            <v/>
          </cell>
          <cell r="F336" t="str">
            <v/>
          </cell>
          <cell r="G336" t="str">
            <v>Zhou, ZhangBing; Du, Chu; Shu, Lei; Hancke, Gerhard; Niu, Jianwei; Ning, Huansheng</v>
          </cell>
          <cell r="H336" t="str">
            <v/>
          </cell>
          <cell r="I336" t="str">
            <v/>
          </cell>
          <cell r="J336" t="str">
            <v>An Energy-Balanced Heuristic for Mobile Sink Scheduling in Hybrid WSNs</v>
          </cell>
          <cell r="K336" t="str">
            <v>IEEE TRANSACTIONS ON INDUSTRIAL INFORMATICS</v>
          </cell>
          <cell r="L336" t="str">
            <v/>
          </cell>
          <cell r="M336" t="str">
            <v/>
          </cell>
          <cell r="N336" t="str">
            <v/>
          </cell>
          <cell r="O336" t="str">
            <v>Article</v>
          </cell>
          <cell r="P336" t="str">
            <v/>
          </cell>
          <cell r="Q336" t="str">
            <v/>
          </cell>
          <cell r="R336" t="str">
            <v/>
          </cell>
          <cell r="S336" t="str">
            <v/>
          </cell>
          <cell r="T336" t="str">
            <v/>
          </cell>
          <cell r="U336" t="str">
            <v/>
          </cell>
          <cell r="V336" t="str">
            <v/>
          </cell>
          <cell r="W336" t="str">
            <v>Wireless sensor networks (WSNs) are integrated as a pillar of collaborative Internet of Things (IoT) technologies for the creation of pervasive smart environments. Generally, IoT end nodes (or WSN sensors) can be mobile or static. In this kind of hybrid WSNs, mobile sinks move to predetermined sink locations to gather data sensed by static sensors. Scheduling mobile sinks energy-efficiently while prolonging the network lifetime is a challenge. To remedy this issue, we propose a threephase energy-balanced heuristic. Specifically, the network region is first divided into grid cells with the same geographical size. These grid cells are assigned to clusters through an algorithm inspired by the k-dimensional tree algorithm, such that the energy consumption of each cluster is similar when gathering data. These clusters are adjusted by (de) allocating grid cells contained in these clusters, while considering the energy consumption of sink movement. Consequently, the energy to be consumed in each cluster is approximately balanced considering the energy consumption of both data gathering and sink movement. Experimental evaluation shows that this technique can generate an optimal grid cell division within a limited time of iterations and prolong the network lifetime.</v>
          </cell>
          <cell r="X336" t="str">
            <v>[Zhou, ZhangBing; Ning, Huansheng] Univ Sci &amp; Technol Beijing, Sch Comp &amp; Commun Engn, Beijing 100083, Peoples R China; [Zhou, ZhangBing] China Univ Geosci, Sch Informat Engn, Beijing 100083, Peoples R China; [Zhou, ZhangBing] TELECOM SudParis, Dept Comp Sci, F-91011 Evry, France; [Du, Chu] China Elect Technol Grp Corp, Res Inst 54, Shijiazhuang 050081, Peoples R China; [Shu, Lei] Guangdong Univ Petrochem Technol, Guangdong Prov Key Lab Petrochem Equipment Fault, Maoming 525000, Peoples R China; [Hancke, Gerhard] Univ Pretoria, Dept Elect Elect &amp; Comp Engn, ZA-0028 Hatfield, South Africa; [Niu, Jianwei] Beihang Univ, Sch Comp Sci &amp; Engn, Beijing 100191, Peoples R China</v>
          </cell>
          <cell r="Y336" t="str">
            <v/>
          </cell>
          <cell r="Z336" t="str">
            <v>Zhou, ZB (通讯作者)，Univ Sci &amp; Technol Beijing, Sch Comp &amp; Commun Engn, Beijing 100083, Peoples R China.;Zhou, ZB (通讯作者)，China Univ Geosci, Sch Informat Engn, Beijing 100083, Peoples R China.;Zhou, ZB (通讯作者)，TELECOM SudParis, Dept Comp Sci, F-91011 Evry, France.</v>
          </cell>
          <cell r="AA336" t="str">
            <v>zhangbing.zhou@gmail.com; duchusac@gmail.com; lei.shu@ieee.org; gerhard.hancke@up.ac.za; niujianwei@buaa.edu.cn; ninghuansheng@ustb.edu.cn</v>
          </cell>
          <cell r="AB336" t="str">
            <v/>
          </cell>
          <cell r="AC336" t="str">
            <v/>
          </cell>
          <cell r="AD336" t="str">
            <v/>
          </cell>
          <cell r="AE336" t="str">
            <v/>
          </cell>
          <cell r="AF336" t="str">
            <v/>
          </cell>
          <cell r="AG336" t="str">
            <v/>
          </cell>
          <cell r="AH336" t="str">
            <v/>
          </cell>
          <cell r="AI336">
            <v>71</v>
          </cell>
          <cell r="AJ336">
            <v>75</v>
          </cell>
          <cell r="AK336" t="str">
            <v/>
          </cell>
          <cell r="AL336" t="str">
            <v/>
          </cell>
          <cell r="AM336" t="str">
            <v/>
          </cell>
          <cell r="AN336" t="str">
            <v/>
          </cell>
          <cell r="AO336" t="str">
            <v/>
          </cell>
          <cell r="AP336" t="str">
            <v/>
          </cell>
          <cell r="AQ336" t="str">
            <v/>
          </cell>
          <cell r="AR336" t="str">
            <v/>
          </cell>
          <cell r="AS336" t="str">
            <v/>
          </cell>
          <cell r="AT336" t="str">
            <v/>
          </cell>
          <cell r="AU336" t="str">
            <v>FEB</v>
          </cell>
          <cell r="AV336">
            <v>2016</v>
          </cell>
          <cell r="AW336">
            <v>12</v>
          </cell>
          <cell r="AX336">
            <v>1</v>
          </cell>
          <cell r="AY336" t="str">
            <v/>
          </cell>
          <cell r="AZ336" t="str">
            <v/>
          </cell>
          <cell r="BA336" t="str">
            <v/>
          </cell>
          <cell r="BB336" t="str">
            <v/>
          </cell>
          <cell r="BC336">
            <v>28</v>
          </cell>
          <cell r="BD336">
            <v>40</v>
          </cell>
          <cell r="BE336" t="str">
            <v/>
          </cell>
          <cell r="BF336" t="str">
            <v>10.1109/TII.2015.2489160</v>
          </cell>
          <cell r="BG336" t="str">
            <v>http://dx.doi.org/10.1109/TII.2015.2489160</v>
          </cell>
          <cell r="BH336" t="str">
            <v/>
          </cell>
          <cell r="BI336" t="str">
            <v/>
          </cell>
          <cell r="BJ336" t="str">
            <v/>
          </cell>
          <cell r="BK336" t="str">
            <v/>
          </cell>
          <cell r="BL336" t="str">
            <v/>
          </cell>
          <cell r="BM336" t="str">
            <v/>
          </cell>
          <cell r="BN336" t="str">
            <v/>
          </cell>
          <cell r="BO336" t="str">
            <v/>
          </cell>
          <cell r="BP336" t="str">
            <v/>
          </cell>
          <cell r="BQ336" t="str">
            <v/>
          </cell>
          <cell r="BR336" t="str">
            <v/>
          </cell>
          <cell r="BS336" t="str">
            <v>2022-11-29</v>
          </cell>
          <cell r="BT336" t="str">
            <v>WOS:000370764200004</v>
          </cell>
          <cell r="BU336" t="str">
            <v>View Full Record in Web of Science</v>
          </cell>
        </row>
        <row r="337">
          <cell r="A337" t="str">
            <v>WOS:000401652500001</v>
          </cell>
          <cell r="B337" t="str">
            <v>J</v>
          </cell>
          <cell r="C337" t="str">
            <v>Chen, B; Zhu, CS; Shu, L; Su, M; Wei, JB; Leung, VCM; Rodrigues, JJPC</v>
          </cell>
          <cell r="D337" t="str">
            <v/>
          </cell>
          <cell r="E337" t="str">
            <v/>
          </cell>
          <cell r="F337" t="str">
            <v/>
          </cell>
          <cell r="G337" t="str">
            <v>Chen, Bin; Zhu, Chunsheng; Shu, Lei; Su, Man; Wei, Jibo; Leung, Victor C. M.; Rodrigues, Joel J. P. C.</v>
          </cell>
          <cell r="H337" t="str">
            <v/>
          </cell>
          <cell r="I337" t="str">
            <v/>
          </cell>
          <cell r="J337" t="str">
            <v>Securing Uplink Transmission for Lightweight Single-Antenna UEs in the Presence of a Massive MIMO Eavesdropper</v>
          </cell>
          <cell r="K337" t="str">
            <v>IEEE ACCESS</v>
          </cell>
          <cell r="L337" t="str">
            <v/>
          </cell>
          <cell r="M337" t="str">
            <v/>
          </cell>
          <cell r="N337" t="str">
            <v/>
          </cell>
          <cell r="O337" t="str">
            <v>Article</v>
          </cell>
          <cell r="P337" t="str">
            <v/>
          </cell>
          <cell r="Q337" t="str">
            <v/>
          </cell>
          <cell r="R337" t="str">
            <v/>
          </cell>
          <cell r="S337" t="str">
            <v/>
          </cell>
          <cell r="T337" t="str">
            <v/>
          </cell>
          <cell r="U337" t="str">
            <v/>
          </cell>
          <cell r="V337" t="str">
            <v/>
          </cell>
          <cell r="W337" t="str">
            <v>With the coming of the Internet of Things (IoT) and the fifth generation (5G) wireless communication era, more and more lightweight user equipments (UEs) appear in our life. The private information they gather and transmit on the uplink will likely face security risks, since the lightweight UEs are probably with limited number of antennas, e.g., only one antenna, limited power and low signal processing and data computing capabilities, which may inherently weaken the corresponding secrecy performance. As a consequence, traditional cryptographic techniques and complex physical layer security techniques with favorable secrecy performance may not be suitable for lightweight UEs due to high implementation complexity. Moreover, it is highly plausible that the unauthorized nodes can utilize much more powerful large antenna array, i.e., massive multiple-input multiple-output (MIMO) technology, to intercept the uplink information sent by the lightweight UEs due to the maturity of massive MIMO technology by then. Considering the possibility of facing massive MIMO eavesdropper, we propose to adopt the uplink original symbol phase rotated (UOSPR) scheme to secure the uplink transmission for lightweight single-antenna UEs in this paper. By employing the UOSPR secure transmission scheme, the lightweight UEs will randomly rotate the original information bearing symbols before they are transmitted to the BS on the uplink. This can be viewed as a symbol encryption process. The BS is then assured to be able to infer the accurate phase rotation and recover the original symbols while the massive MIMO eavesdropper can learn little useful information about the randomly rotated phase. The corresponding secrecy analysis of the UOSPR scheme on the uplink transmission is presented in detail. Furthermore, we show that the UOSPR scheme is with low complexity from the perspective of the lightweight UEs, which potentially makes it a candidate uplink secure transmission scheme in IoT and 5G scenarios. Simulation results are provided to further corroborate the effectiveness of the UOSPR secure transmission scheme.</v>
          </cell>
          <cell r="X337" t="str">
            <v>[Chen, Bin; Wei, Jibo] Natl Univ Def Technol, Coll Elect Sci &amp; Engn, Changsha 410073, Hunan, Peoples R China; [Zhu, Chunsheng; Leung, Victor C. M.] Univ British Columbia, Dept Elect &amp; Comp Engn, Vancouver, BC V6T 1Z4, Canada; [Shu, Lei] Guangdong Univ Petrochem Technol, Guangdong Prov Key Lab Petrochem Equipment Fault, Maoming 525000, Peoples R China; [Su, Man] Univ Surrey, Inst Commun Syst, Innovat Ctr 5G, Guildford GU2 7XH, Surrey, England; [Rodrigues, Joel J. P. C.] Natl Inst Telecommun, BR-37540000 Santa Rita Do Sapucai, Brazil; [Rodrigues, Joel J. P. C.] Univ Beira Interior, Inst Telecomunincacoes, P-6201001 Covilha, Portugal; [Rodrigues, Joel J. P. C.] Univ ITMO, St Petersburg 197101, Russia</v>
          </cell>
          <cell r="Y337" t="str">
            <v/>
          </cell>
          <cell r="Z337" t="str">
            <v>Chen, B (通讯作者)，Natl Univ Def Technol, Coll Elect Sci &amp; Engn, Changsha 410073, Hunan, Peoples R China.</v>
          </cell>
          <cell r="AA337" t="str">
            <v>lierbency@126.com</v>
          </cell>
          <cell r="AB337" t="str">
            <v/>
          </cell>
          <cell r="AC337" t="str">
            <v/>
          </cell>
          <cell r="AD337" t="str">
            <v/>
          </cell>
          <cell r="AE337" t="str">
            <v/>
          </cell>
          <cell r="AF337" t="str">
            <v/>
          </cell>
          <cell r="AG337" t="str">
            <v/>
          </cell>
          <cell r="AH337" t="str">
            <v/>
          </cell>
          <cell r="AI337">
            <v>18</v>
          </cell>
          <cell r="AJ337">
            <v>18</v>
          </cell>
          <cell r="AK337" t="str">
            <v/>
          </cell>
          <cell r="AL337" t="str">
            <v/>
          </cell>
          <cell r="AM337" t="str">
            <v/>
          </cell>
          <cell r="AN337" t="str">
            <v/>
          </cell>
          <cell r="AO337" t="str">
            <v/>
          </cell>
          <cell r="AP337" t="str">
            <v/>
          </cell>
          <cell r="AQ337" t="str">
            <v/>
          </cell>
          <cell r="AR337" t="str">
            <v/>
          </cell>
          <cell r="AS337" t="str">
            <v/>
          </cell>
          <cell r="AT337" t="str">
            <v/>
          </cell>
          <cell r="AU337" t="str">
            <v/>
          </cell>
          <cell r="AV337">
            <v>2016</v>
          </cell>
          <cell r="AW337">
            <v>4</v>
          </cell>
          <cell r="AX337" t="str">
            <v/>
          </cell>
          <cell r="AY337" t="str">
            <v/>
          </cell>
          <cell r="AZ337" t="str">
            <v/>
          </cell>
          <cell r="BA337" t="str">
            <v/>
          </cell>
          <cell r="BB337" t="str">
            <v/>
          </cell>
          <cell r="BC337" t="str">
            <v/>
          </cell>
          <cell r="BD337" t="str">
            <v/>
          </cell>
          <cell r="BE337" t="str">
            <v/>
          </cell>
          <cell r="BF337" t="str">
            <v>10.1109/ACCESS.2016.2608932</v>
          </cell>
          <cell r="BG337" t="str">
            <v>http://dx.doi.org/10.1109/ACCESS.2016.2608932</v>
          </cell>
          <cell r="BH337" t="str">
            <v/>
          </cell>
          <cell r="BI337" t="str">
            <v/>
          </cell>
          <cell r="BJ337" t="str">
            <v/>
          </cell>
          <cell r="BK337" t="str">
            <v/>
          </cell>
          <cell r="BL337" t="str">
            <v/>
          </cell>
          <cell r="BM337" t="str">
            <v/>
          </cell>
          <cell r="BN337" t="str">
            <v/>
          </cell>
          <cell r="BO337" t="str">
            <v/>
          </cell>
          <cell r="BP337" t="str">
            <v/>
          </cell>
          <cell r="BQ337" t="str">
            <v/>
          </cell>
          <cell r="BR337" t="str">
            <v/>
          </cell>
          <cell r="BS337" t="str">
            <v>2022-11-29</v>
          </cell>
          <cell r="BT337" t="str">
            <v>WOS:000401652500001</v>
          </cell>
          <cell r="BU337" t="str">
            <v>View Full Record in Web of Science</v>
          </cell>
        </row>
        <row r="338">
          <cell r="A338" t="str">
            <v>WOS:000368957500004</v>
          </cell>
          <cell r="B338" t="str">
            <v>J</v>
          </cell>
          <cell r="C338" t="str">
            <v>Chen, XH; Chen, X; Yu, WW; Li, DM</v>
          </cell>
          <cell r="D338" t="str">
            <v/>
          </cell>
          <cell r="E338" t="str">
            <v/>
          </cell>
          <cell r="F338" t="str">
            <v/>
          </cell>
          <cell r="G338" t="str">
            <v>Chen, Xiaohui; Chen, Xu; Yu, Weiwei; Li, Duomin</v>
          </cell>
          <cell r="H338" t="str">
            <v/>
          </cell>
          <cell r="I338" t="str">
            <v/>
          </cell>
          <cell r="J338" t="str">
            <v>Ratcheting behavior of pressurized 90 degrees elbow piping subjected to reversed in-plane bending with a combined hardening model</v>
          </cell>
          <cell r="K338" t="str">
            <v>INTERNATIONAL JOURNAL OF PRESSURE VESSELS AND PIPING</v>
          </cell>
          <cell r="L338" t="str">
            <v/>
          </cell>
          <cell r="M338" t="str">
            <v/>
          </cell>
          <cell r="N338" t="str">
            <v/>
          </cell>
          <cell r="O338" t="str">
            <v>Article</v>
          </cell>
          <cell r="P338" t="str">
            <v/>
          </cell>
          <cell r="Q338" t="str">
            <v/>
          </cell>
          <cell r="R338" t="str">
            <v/>
          </cell>
          <cell r="S338" t="str">
            <v/>
          </cell>
          <cell r="T338" t="str">
            <v/>
          </cell>
          <cell r="U338" t="str">
            <v/>
          </cell>
          <cell r="V338" t="str">
            <v/>
          </cell>
          <cell r="W338" t="str">
            <v>Ratcheting behavior of 90 degrees-elbow pipe is experimentally investigated under constant inner pressure and force-controlled cyclic loading (abbr. cyclic reversed bending). The results indicate that the ratcheting strain occurs mainly in the circumferential direction. It is shown that the ratcheting strain per cycle increases with a reversed bending loading under the same inner pressure or inner pressure under the same reversed bending loading. In addition, the ratcheting behaviors of pressurized elbow pipe characterized by the Ohno-Wang (OW) II model with and without isotropic hardening rule are compared with experiments data. The predicted results show that the OW II model with isotropic hardening rule is slightly better than those without isotropic hardening rule. The ratcheting boundary of elbow pipe is determined by the Elasto-Plastic Finite Element Analysis and OW II model with and without isotropic hardening rule. It is observed that the determined ratcheting boundary of elbow pipe by OW II model with isotropic hardening rule is larger than that without isotropic hardening rule. (C) 2015 Elsevier Ltd. All rights reserved.</v>
          </cell>
          <cell r="X338" t="str">
            <v>[Chen, Xiaohui] Northeastern Univ Qinhuangdao, Sch Control Engn, Qinhuangdao 066004, Peoples R China; [Chen, Xiaohui; Chen, Xu] Tianjin Univ, Sch Chem Engn &amp; Technol, Tianjin 300072, Peoples R China; [Yu, Weiwei] Suzhou Nucl Power Inst, Suzhou 240051, Peoples R China; [Li, Duomin] Guangdong Univ Petrochem Technol, Maoming 525000, Peoples R China</v>
          </cell>
          <cell r="Y338" t="str">
            <v/>
          </cell>
          <cell r="Z338" t="str">
            <v>Chen, X (通讯作者)，Tianjin Univ, Sch Chem Engn &amp; Technol, Tianjin 300072, Peoples R China.</v>
          </cell>
          <cell r="AA338" t="str">
            <v>xchen@tju.edu.cn</v>
          </cell>
          <cell r="AB338" t="str">
            <v/>
          </cell>
          <cell r="AC338" t="str">
            <v/>
          </cell>
          <cell r="AD338" t="str">
            <v/>
          </cell>
          <cell r="AE338" t="str">
            <v/>
          </cell>
          <cell r="AF338" t="str">
            <v/>
          </cell>
          <cell r="AG338" t="str">
            <v/>
          </cell>
          <cell r="AH338" t="str">
            <v/>
          </cell>
          <cell r="AI338">
            <v>18</v>
          </cell>
          <cell r="AJ338">
            <v>18</v>
          </cell>
          <cell r="AK338" t="str">
            <v/>
          </cell>
          <cell r="AL338" t="str">
            <v/>
          </cell>
          <cell r="AM338" t="str">
            <v/>
          </cell>
          <cell r="AN338" t="str">
            <v/>
          </cell>
          <cell r="AO338" t="str">
            <v/>
          </cell>
          <cell r="AP338" t="str">
            <v/>
          </cell>
          <cell r="AQ338" t="str">
            <v/>
          </cell>
          <cell r="AR338" t="str">
            <v/>
          </cell>
          <cell r="AS338" t="str">
            <v/>
          </cell>
          <cell r="AT338" t="str">
            <v/>
          </cell>
          <cell r="AU338" t="str">
            <v>JAN</v>
          </cell>
          <cell r="AV338">
            <v>2016</v>
          </cell>
          <cell r="AW338">
            <v>137</v>
          </cell>
          <cell r="AX338" t="str">
            <v/>
          </cell>
          <cell r="AY338" t="str">
            <v/>
          </cell>
          <cell r="AZ338" t="str">
            <v/>
          </cell>
          <cell r="BA338" t="str">
            <v/>
          </cell>
          <cell r="BB338" t="str">
            <v/>
          </cell>
          <cell r="BC338">
            <v>28</v>
          </cell>
          <cell r="BD338">
            <v>37</v>
          </cell>
          <cell r="BE338" t="str">
            <v/>
          </cell>
          <cell r="BF338" t="str">
            <v>10.1016/j.ijpvp.2015.04.016</v>
          </cell>
          <cell r="BG338" t="str">
            <v>http://dx.doi.org/10.1016/j.ijpvp.2015.04.016</v>
          </cell>
          <cell r="BH338" t="str">
            <v/>
          </cell>
          <cell r="BI338" t="str">
            <v/>
          </cell>
          <cell r="BJ338" t="str">
            <v/>
          </cell>
          <cell r="BK338" t="str">
            <v/>
          </cell>
          <cell r="BL338" t="str">
            <v/>
          </cell>
          <cell r="BM338" t="str">
            <v/>
          </cell>
          <cell r="BN338" t="str">
            <v/>
          </cell>
          <cell r="BO338" t="str">
            <v/>
          </cell>
          <cell r="BP338" t="str">
            <v/>
          </cell>
          <cell r="BQ338" t="str">
            <v/>
          </cell>
          <cell r="BR338" t="str">
            <v/>
          </cell>
          <cell r="BS338" t="str">
            <v>2022-11-29</v>
          </cell>
          <cell r="BT338" t="str">
            <v>WOS:000368957500004</v>
          </cell>
          <cell r="BU338" t="str">
            <v>View Full Record in Web of Science</v>
          </cell>
        </row>
        <row r="339">
          <cell r="A339" t="str">
            <v>WOS:000375577100041</v>
          </cell>
          <cell r="B339" t="str">
            <v>J</v>
          </cell>
          <cell r="C339" t="str">
            <v>Huang, JF; Chen, GH; Shu, L; Wang, SH; Zhang, Y</v>
          </cell>
          <cell r="D339" t="str">
            <v/>
          </cell>
          <cell r="E339" t="str">
            <v/>
          </cell>
          <cell r="F339" t="str">
            <v/>
          </cell>
          <cell r="G339" t="str">
            <v>Huang, Jianfeng; Chen, Guohua; Shu, Lei; Wang, Shihua; Zhang, Yu</v>
          </cell>
          <cell r="H339" t="str">
            <v/>
          </cell>
          <cell r="I339" t="str">
            <v/>
          </cell>
          <cell r="J339" t="str">
            <v>An Experimental Study of Clogging Fault Diagnosis in Heat Exchangers Based on Vibration Signals</v>
          </cell>
          <cell r="K339" t="str">
            <v>IEEE ACCESS</v>
          </cell>
          <cell r="L339" t="str">
            <v/>
          </cell>
          <cell r="M339" t="str">
            <v/>
          </cell>
          <cell r="N339" t="str">
            <v/>
          </cell>
          <cell r="O339" t="str">
            <v>Article</v>
          </cell>
          <cell r="P339" t="str">
            <v/>
          </cell>
          <cell r="Q339" t="str">
            <v/>
          </cell>
          <cell r="R339" t="str">
            <v/>
          </cell>
          <cell r="S339" t="str">
            <v/>
          </cell>
          <cell r="T339" t="str">
            <v/>
          </cell>
          <cell r="U339" t="str">
            <v/>
          </cell>
          <cell r="V339" t="str">
            <v/>
          </cell>
          <cell r="W339" t="str">
            <v>The water-circulating heat exchangers employed in petrochemical industrials have attracted great attention in condition monitoring and fault diagnosis. In this paper, an approach based on vibration signals is proposed. By the proposed method, vibration signals are collected for different conditions through various high-precision wireless sensors mounted on the surface of the heat exchanger. Furthermore, by analyzing the characteristics of the vibration signals, a database of fault patterns is established, which therefore provides a scheme for conditional monitoring of the heat exchanger. An experimental platform is set up to evaluate the feasibility and effectiveness of the proposed approach, and support vector machine based on dimensionless parameters is developed for fault classification. The results have shown that the proposed method is efficient and has achieved a high accuracy for benchmarking vibration signals under both normal and faulty conditions.</v>
          </cell>
          <cell r="X339" t="str">
            <v>[Huang, Jianfeng; Chen, Guohua] S China Univ Technol, Inst Safety Sci &amp; Engn, Guangzhou 510640, Guangdong, Peoples R China; [Huang, Jianfeng; Shu, Lei; Wang, Shihua] Guangdong Univ Petrochem Technol, Guangdong Petrochem Equipment Fault Diag Key Lab, Maoming 525000, Peoples R China; [Zhang, Yu] Lincoln Univ, Sch Engn, Lincoln LN6 7TS, England</v>
          </cell>
          <cell r="Y339" t="str">
            <v/>
          </cell>
          <cell r="Z339" t="str">
            <v>Huang, JF (通讯作者)，S China Univ Technol, Inst Safety Sci &amp; Engn, Guangzhou 510640, Guangdong, Peoples R China.;Huang, JF; Shu, L (通讯作者)，Guangdong Univ Petrochem Technol, Guangdong Petrochem Equipment Fault Diag Key Lab, Maoming 525000, Peoples R China.</v>
          </cell>
          <cell r="AA339" t="str">
            <v>jianfeng.huang@outlook.com; lei.shu@ieee.org</v>
          </cell>
          <cell r="AB339" t="str">
            <v/>
          </cell>
          <cell r="AC339" t="str">
            <v/>
          </cell>
          <cell r="AD339" t="str">
            <v/>
          </cell>
          <cell r="AE339" t="str">
            <v/>
          </cell>
          <cell r="AF339" t="str">
            <v/>
          </cell>
          <cell r="AG339" t="str">
            <v/>
          </cell>
          <cell r="AH339" t="str">
            <v/>
          </cell>
          <cell r="AI339">
            <v>18</v>
          </cell>
          <cell r="AJ339">
            <v>18</v>
          </cell>
          <cell r="AK339" t="str">
            <v/>
          </cell>
          <cell r="AL339" t="str">
            <v/>
          </cell>
          <cell r="AM339" t="str">
            <v/>
          </cell>
          <cell r="AN339" t="str">
            <v/>
          </cell>
          <cell r="AO339" t="str">
            <v/>
          </cell>
          <cell r="AP339" t="str">
            <v/>
          </cell>
          <cell r="AQ339" t="str">
            <v/>
          </cell>
          <cell r="AR339" t="str">
            <v/>
          </cell>
          <cell r="AS339" t="str">
            <v/>
          </cell>
          <cell r="AT339" t="str">
            <v/>
          </cell>
          <cell r="AU339" t="str">
            <v/>
          </cell>
          <cell r="AV339">
            <v>2016</v>
          </cell>
          <cell r="AW339">
            <v>4</v>
          </cell>
          <cell r="AX339" t="str">
            <v/>
          </cell>
          <cell r="AY339" t="str">
            <v/>
          </cell>
          <cell r="AZ339" t="str">
            <v/>
          </cell>
          <cell r="BA339" t="str">
            <v/>
          </cell>
          <cell r="BB339" t="str">
            <v/>
          </cell>
          <cell r="BC339">
            <v>1800</v>
          </cell>
          <cell r="BD339">
            <v>1809</v>
          </cell>
          <cell r="BE339" t="str">
            <v/>
          </cell>
          <cell r="BF339" t="str">
            <v>10.1109/ACCESS.2016.2555902</v>
          </cell>
          <cell r="BG339" t="str">
            <v>http://dx.doi.org/10.1109/ACCESS.2016.2555902</v>
          </cell>
          <cell r="BH339" t="str">
            <v/>
          </cell>
          <cell r="BI339" t="str">
            <v/>
          </cell>
          <cell r="BJ339" t="str">
            <v/>
          </cell>
          <cell r="BK339" t="str">
            <v/>
          </cell>
          <cell r="BL339" t="str">
            <v/>
          </cell>
          <cell r="BM339" t="str">
            <v/>
          </cell>
          <cell r="BN339" t="str">
            <v/>
          </cell>
          <cell r="BO339" t="str">
            <v/>
          </cell>
          <cell r="BP339" t="str">
            <v/>
          </cell>
          <cell r="BQ339" t="str">
            <v/>
          </cell>
          <cell r="BR339" t="str">
            <v/>
          </cell>
          <cell r="BS339" t="str">
            <v>2022-11-29</v>
          </cell>
          <cell r="BT339" t="str">
            <v>WOS:000375577100041</v>
          </cell>
          <cell r="BU339" t="str">
            <v>View Full Record in Web of Science</v>
          </cell>
        </row>
        <row r="340">
          <cell r="A340" t="str">
            <v>WOS:000401458100001</v>
          </cell>
          <cell r="B340" t="str">
            <v>J</v>
          </cell>
          <cell r="C340" t="str">
            <v>Huang, JF; Chen, GH; Shu, L; Chen, YF; Zhang, Y</v>
          </cell>
          <cell r="D340" t="str">
            <v/>
          </cell>
          <cell r="E340" t="str">
            <v/>
          </cell>
          <cell r="F340" t="str">
            <v/>
          </cell>
          <cell r="G340" t="str">
            <v>Huang, Jianfeng; Chen, Guohua; Shu, Lei; Chen, Yuanfang; Zhang, Yu</v>
          </cell>
          <cell r="H340" t="str">
            <v/>
          </cell>
          <cell r="I340" t="str">
            <v/>
          </cell>
          <cell r="J340" t="str">
            <v>Impact of Fouling on Flow-Induced Vibration Characteristics in Fluid-Conveying Pipelines</v>
          </cell>
          <cell r="K340" t="str">
            <v>IEEE ACCESS</v>
          </cell>
          <cell r="L340" t="str">
            <v/>
          </cell>
          <cell r="M340" t="str">
            <v/>
          </cell>
          <cell r="N340" t="str">
            <v/>
          </cell>
          <cell r="O340" t="str">
            <v>Article</v>
          </cell>
          <cell r="P340" t="str">
            <v/>
          </cell>
          <cell r="Q340" t="str">
            <v/>
          </cell>
          <cell r="R340" t="str">
            <v/>
          </cell>
          <cell r="S340" t="str">
            <v/>
          </cell>
          <cell r="T340" t="str">
            <v/>
          </cell>
          <cell r="U340" t="str">
            <v/>
          </cell>
          <cell r="V340" t="str">
            <v/>
          </cell>
          <cell r="W340" t="str">
            <v>This paper has addressed the common monitoring problems in petrochemical companies, which are caused by fouling and clogging in the circulating water heat exchangers, and has introduced techniques to monitor the heat exchanger's wall vibrations for early failure detection. Due to the difficulties encountered in simulation caused by the large number of tubes inside the heat exchanger, such monitoring methods are discussed by studying the fouling of a fluid-conveying pipeline. ANSYS was used to establish the normal and fouling models of a fluid-conveying pipeline so as to analyze the changing rules of various parameters that are influenced by different inlet velocities. These parameters include flow velocity, direction, pipeline wall load, wall displacement, and the acceleration of fluid domain in a fluid-conveying pipeline. It is shown that, as the inlet velocity and fouling severity continuously increase, the wall load and the vibration acceleration increase as well, leading variations in wall vibration signals. This paper conducts extensive experiments by using straight pipes to compare the results from simulation with those from the normal fluid-conveying pipelines under the same working conditions. By such comparison, the efficacy of the simulation model has been demonstrated.</v>
          </cell>
          <cell r="X340" t="str">
            <v>[Huang, Jianfeng; Shu, Lei; Chen, Yuanfang] Guangdong Univ Petrochem Technol, Guangdong Petrochem Equipment Fault Diag Key Lab, Maoming 525000, Peoples R China; [Huang, Jianfeng; Chen, Guohua] South China Univ Technol, Inst Safety Sci &amp; Engn, Guangzhou 510640, Guangdong, Peoples R China; [Zhang, Yu] Univ Lincoln, Sch Engn, Lincoln LN6 7TS, England</v>
          </cell>
          <cell r="Y340" t="str">
            <v/>
          </cell>
          <cell r="Z340" t="str">
            <v>Shu, L (通讯作者)，Guangdong Univ Petrochem Technol, Guangdong Petrochem Equipment Fault Diag Key Lab, Maoming 525000, Peoples R China.;Chen, GH (通讯作者)，South China Univ Technol, Inst Safety Sci &amp; Engn, Guangzhou 510640, Guangdong, Peoples R China.</v>
          </cell>
          <cell r="AA340" t="str">
            <v>mmghchen@scut.edu.cn; lei.shu@ieee.org</v>
          </cell>
          <cell r="AB340" t="str">
            <v/>
          </cell>
          <cell r="AC340" t="str">
            <v/>
          </cell>
          <cell r="AD340" t="str">
            <v/>
          </cell>
          <cell r="AE340" t="str">
            <v/>
          </cell>
          <cell r="AF340" t="str">
            <v/>
          </cell>
          <cell r="AG340" t="str">
            <v/>
          </cell>
          <cell r="AH340" t="str">
            <v/>
          </cell>
          <cell r="AI340">
            <v>3</v>
          </cell>
          <cell r="AJ340">
            <v>3</v>
          </cell>
          <cell r="AK340" t="str">
            <v/>
          </cell>
          <cell r="AL340" t="str">
            <v/>
          </cell>
          <cell r="AM340" t="str">
            <v/>
          </cell>
          <cell r="AN340" t="str">
            <v/>
          </cell>
          <cell r="AO340" t="str">
            <v/>
          </cell>
          <cell r="AP340" t="str">
            <v/>
          </cell>
          <cell r="AQ340" t="str">
            <v/>
          </cell>
          <cell r="AR340" t="str">
            <v/>
          </cell>
          <cell r="AS340" t="str">
            <v/>
          </cell>
          <cell r="AT340" t="str">
            <v/>
          </cell>
          <cell r="AU340" t="str">
            <v/>
          </cell>
          <cell r="AV340">
            <v>2016</v>
          </cell>
          <cell r="AW340">
            <v>4</v>
          </cell>
          <cell r="AX340" t="str">
            <v/>
          </cell>
          <cell r="AY340" t="str">
            <v/>
          </cell>
          <cell r="AZ340" t="str">
            <v/>
          </cell>
          <cell r="BA340" t="str">
            <v/>
          </cell>
          <cell r="BB340" t="str">
            <v/>
          </cell>
          <cell r="BC340">
            <v>6631</v>
          </cell>
          <cell r="BD340">
            <v>6644</v>
          </cell>
          <cell r="BE340" t="str">
            <v/>
          </cell>
          <cell r="BF340" t="str">
            <v>10.1109/ACCESS.2016.2617880</v>
          </cell>
          <cell r="BG340" t="str">
            <v>http://dx.doi.org/10.1109/ACCESS.2016.2617880</v>
          </cell>
          <cell r="BH340" t="str">
            <v/>
          </cell>
          <cell r="BI340" t="str">
            <v/>
          </cell>
          <cell r="BJ340" t="str">
            <v/>
          </cell>
          <cell r="BK340" t="str">
            <v/>
          </cell>
          <cell r="BL340" t="str">
            <v/>
          </cell>
          <cell r="BM340" t="str">
            <v/>
          </cell>
          <cell r="BN340" t="str">
            <v/>
          </cell>
          <cell r="BO340" t="str">
            <v/>
          </cell>
          <cell r="BP340" t="str">
            <v/>
          </cell>
          <cell r="BQ340" t="str">
            <v/>
          </cell>
          <cell r="BR340" t="str">
            <v/>
          </cell>
          <cell r="BS340" t="str">
            <v>2022-11-29</v>
          </cell>
          <cell r="BT340" t="str">
            <v>WOS:000401458100001</v>
          </cell>
          <cell r="BU340" t="str">
            <v>View Full Record in Web of Science</v>
          </cell>
        </row>
        <row r="341">
          <cell r="A341" t="str">
            <v>WOS:000372617600008</v>
          </cell>
          <cell r="B341" t="str">
            <v>J</v>
          </cell>
          <cell r="C341" t="str">
            <v>Jia, GY; Han, GJ; Jiang, JF; Sun, N; Wang, K</v>
          </cell>
          <cell r="D341" t="str">
            <v/>
          </cell>
          <cell r="E341" t="str">
            <v/>
          </cell>
          <cell r="F341" t="str">
            <v/>
          </cell>
          <cell r="G341" t="str">
            <v>Jia, Gangyong; Han, Guangjie; Jiang, Jinfang; Sun, Ning; Wang, Kun</v>
          </cell>
          <cell r="H341" t="str">
            <v/>
          </cell>
          <cell r="I341" t="str">
            <v/>
          </cell>
          <cell r="J341" t="str">
            <v>Dynamic Resource Partitioning for Heterogeneous Multi-Core-Based Cloud Computing in Smart Cities</v>
          </cell>
          <cell r="K341" t="str">
            <v>IEEE ACCESS</v>
          </cell>
          <cell r="L341" t="str">
            <v/>
          </cell>
          <cell r="M341" t="str">
            <v/>
          </cell>
          <cell r="N341" t="str">
            <v/>
          </cell>
          <cell r="O341" t="str">
            <v>Article</v>
          </cell>
          <cell r="P341" t="str">
            <v/>
          </cell>
          <cell r="Q341" t="str">
            <v/>
          </cell>
          <cell r="R341" t="str">
            <v/>
          </cell>
          <cell r="S341" t="str">
            <v/>
          </cell>
          <cell r="T341" t="str">
            <v/>
          </cell>
          <cell r="U341" t="str">
            <v/>
          </cell>
          <cell r="V341" t="str">
            <v/>
          </cell>
          <cell r="W341" t="str">
            <v>As the smart cities emerged for more comfortable urban spaces, services, such as health, transportation, and so on, need to be promoted. In addition, the cloud computing provides flexible allocation, migration of services, and better security isolation; therefore, it is the infrastructure for the smart cities. Single instruction-set architecture (ISA) heterogeneous multi-core processors have higher performance per watt than their symmetric counterparts and are popular in current processors. In current cloud computing, which integrates a few fast out-of-order cores, coupled with a large number of simpler, slow cores, all cores expose the same ISA. The best way to leverage the effectiveness of these systems is to accelerate sequential CPU-bound threads using fast cores, and to improve the throughput of parallel memory-bound threads using slow cores. However, shared hardware resources, such as memory, respond to requests from all cores, which interfere with each other, leading to both low speed for fast cores and low throughput for slow cores. In this paper, we propose a dynamic resource partitioning (DRP) method for single-ISA heterogeneous multi-cores, which partitions the shared resources according to both threads' requirements for the shared resources and the performance of their running cores. The key principle is to profile both threads' resource characteristics at run-time and the performance of the cores that the threads are running on to estimate demands for resources. Then, we use the estimation to direct our resource partitioning. Moreover, we integrate our DRP with current memory scheduling policies to improve the system performance further for the two methods being orthogonal.</v>
          </cell>
          <cell r="X341" t="str">
            <v>[Jia, Gangyong] Hangzhou Dianzi Univ, Dept Comp Sci, Hangzhou 310018, Zhejiang, Peoples R China; [Jia, Gangyong] Minist Educ, Key Lab Complex Syst Modeling &amp; Simulat, Hangzhou 310018, Zhejiang, Peoples R China; [Han, Guangjie; Jiang, Jinfang; Sun, Ning] Hohai Univ, Dept Informat &amp; Commun Syst, Changzhou 213022, Peoples R China; [Han, Guangjie; Jiang, Jinfang; Sun, Ning] Guangdong Univ Petrochem Technol, Guangdong Petrochem Equipment Fault Diag Key Lab, Guangzhou 525000, Guangdong, Peoples R China; [Wang, Kun] Nanjing Univ Posts &amp; Telecommun, Minist Educ, Key Lab Broadband Wireless Commun &amp; Sensor Networ, Nanjing 210003, Peoples R China</v>
          </cell>
          <cell r="Y341" t="str">
            <v/>
          </cell>
          <cell r="Z341" t="str">
            <v>Han, GJ (通讯作者)，Hohai Univ, Dept Informat &amp; Commun Syst, Changzhou 213022, Peoples R China.;Han, GJ (通讯作者)，Guangdong Univ Petrochem Technol, Guangdong Petrochem Equipment Fault Diag Key Lab, Guangzhou 525000, Guangdong, Peoples R China.</v>
          </cell>
          <cell r="AA341" t="str">
            <v>hanguangjie@gmail.com</v>
          </cell>
          <cell r="AB341" t="str">
            <v/>
          </cell>
          <cell r="AC341" t="str">
            <v/>
          </cell>
          <cell r="AD341" t="str">
            <v/>
          </cell>
          <cell r="AE341" t="str">
            <v/>
          </cell>
          <cell r="AF341" t="str">
            <v/>
          </cell>
          <cell r="AG341" t="str">
            <v/>
          </cell>
          <cell r="AH341" t="str">
            <v/>
          </cell>
          <cell r="AI341">
            <v>20</v>
          </cell>
          <cell r="AJ341">
            <v>20</v>
          </cell>
          <cell r="AK341" t="str">
            <v/>
          </cell>
          <cell r="AL341" t="str">
            <v/>
          </cell>
          <cell r="AM341" t="str">
            <v/>
          </cell>
          <cell r="AN341" t="str">
            <v/>
          </cell>
          <cell r="AO341" t="str">
            <v/>
          </cell>
          <cell r="AP341" t="str">
            <v/>
          </cell>
          <cell r="AQ341" t="str">
            <v/>
          </cell>
          <cell r="AR341" t="str">
            <v/>
          </cell>
          <cell r="AS341" t="str">
            <v/>
          </cell>
          <cell r="AT341" t="str">
            <v/>
          </cell>
          <cell r="AU341" t="str">
            <v/>
          </cell>
          <cell r="AV341">
            <v>2016</v>
          </cell>
          <cell r="AW341">
            <v>4</v>
          </cell>
          <cell r="AX341" t="str">
            <v/>
          </cell>
          <cell r="AY341" t="str">
            <v/>
          </cell>
          <cell r="AZ341" t="str">
            <v/>
          </cell>
          <cell r="BA341" t="str">
            <v/>
          </cell>
          <cell r="BB341" t="str">
            <v/>
          </cell>
          <cell r="BC341">
            <v>108</v>
          </cell>
          <cell r="BD341">
            <v>118</v>
          </cell>
          <cell r="BE341" t="str">
            <v/>
          </cell>
          <cell r="BF341" t="str">
            <v>10.1109/ACCESS.2015.2507576</v>
          </cell>
          <cell r="BG341" t="str">
            <v>http://dx.doi.org/10.1109/ACCESS.2015.2507576</v>
          </cell>
          <cell r="BH341" t="str">
            <v/>
          </cell>
          <cell r="BI341" t="str">
            <v/>
          </cell>
          <cell r="BJ341" t="str">
            <v/>
          </cell>
          <cell r="BK341" t="str">
            <v/>
          </cell>
          <cell r="BL341" t="str">
            <v/>
          </cell>
          <cell r="BM341" t="str">
            <v/>
          </cell>
          <cell r="BN341" t="str">
            <v/>
          </cell>
          <cell r="BO341" t="str">
            <v/>
          </cell>
          <cell r="BP341" t="str">
            <v/>
          </cell>
          <cell r="BQ341" t="str">
            <v/>
          </cell>
          <cell r="BR341" t="str">
            <v/>
          </cell>
          <cell r="BS341" t="str">
            <v>2022-11-29</v>
          </cell>
          <cell r="BT341" t="str">
            <v>WOS:000372617600008</v>
          </cell>
          <cell r="BU341" t="str">
            <v>View Full Record in Web of Science</v>
          </cell>
        </row>
        <row r="342">
          <cell r="A342" t="str">
            <v>WOS:000380337900006</v>
          </cell>
          <cell r="B342" t="str">
            <v>J</v>
          </cell>
          <cell r="C342" t="str">
            <v>Nguyen, NP; Duong, TQ; Ngo, HQ; Hadzi-Velkov, Z; Shu, L</v>
          </cell>
          <cell r="D342" t="str">
            <v/>
          </cell>
          <cell r="E342" t="str">
            <v/>
          </cell>
          <cell r="F342" t="str">
            <v/>
          </cell>
          <cell r="G342" t="str">
            <v>Nam-Phong Nguyen; Duong, Trung Q.; Hien Quoc Ngo; Hadzi-Velkov, Zoran; Shu, Lei</v>
          </cell>
          <cell r="H342" t="str">
            <v/>
          </cell>
          <cell r="I342" t="str">
            <v/>
          </cell>
          <cell r="J342" t="str">
            <v>Secure 5G Wireless Communications: A Joint Relay Selection and Wireless Power Transfer Approach</v>
          </cell>
          <cell r="K342" t="str">
            <v>IEEE ACCESS</v>
          </cell>
          <cell r="L342" t="str">
            <v/>
          </cell>
          <cell r="M342" t="str">
            <v/>
          </cell>
          <cell r="N342" t="str">
            <v/>
          </cell>
          <cell r="O342" t="str">
            <v>Article</v>
          </cell>
          <cell r="P342" t="str">
            <v/>
          </cell>
          <cell r="Q342" t="str">
            <v/>
          </cell>
          <cell r="R342" t="str">
            <v/>
          </cell>
          <cell r="S342" t="str">
            <v/>
          </cell>
          <cell r="T342" t="str">
            <v/>
          </cell>
          <cell r="U342" t="str">
            <v/>
          </cell>
          <cell r="V342" t="str">
            <v/>
          </cell>
          <cell r="W342" t="str">
            <v>In this paper, we investigate the secrecy performance of an energy harvesting relay system, where a legitimate source communicates with a legitimate destination via the assistance of multiple trusted relays. In the considered system, the source and relays deploy the time-switching-based radio frequency energy harvesting technique to harvest energy from a multi-antenna beacon. Different antenna selection and relay selection schemes are applied to enhance the security of the system. Specifically, two relay selection schemes based on the partial and full knowledge of channel state information, i. e., optimal relay selection and partial relay selection, and two antenna selection schemes for harvesting energy at source and relays, i. e., maximizing energy harvesting channel for the source and maximizing energy harvesting channel for the selected relay, are proposed. The exact and asymptotic expressions of secrecy outage probability in these schemes are derived. We demonstrate that applying relay selection approaches in the considered energy harvesting system can enhance the security performance. In particular, optimal relay selection scheme outperforms partial relay selection scheme and achieves full secrecy diversity order, regardless of energy harvesting scenarios.</v>
          </cell>
          <cell r="X342" t="str">
            <v>[Nam-Phong Nguyen; Duong, Trung Q.; Hien Quoc Ngo] Queens Univ Belfast, Belfast BT7 1NN, Antrim, North Ireland; [Hien Quoc Ngo] Linkoping Univ, S-58183 Linkoping, Sweden; [Hadzi-Velkov, Zoran] St Cyril &amp; Methodius Univ, Skopje 1000, Macedonia; [Shu, Lei] Guangdong Univ Petrochem Technol, Maoming 525000, Peoples R China</v>
          </cell>
          <cell r="Y342" t="str">
            <v/>
          </cell>
          <cell r="Z342" t="str">
            <v>Duong, TQ (通讯作者)，Queens Univ Belfast, Belfast BT7 1NN, Antrim, North Ireland.</v>
          </cell>
          <cell r="AA342" t="str">
            <v>trung.q.duong@qub.ac.uk</v>
          </cell>
          <cell r="AB342" t="str">
            <v/>
          </cell>
          <cell r="AC342" t="str">
            <v/>
          </cell>
          <cell r="AD342" t="str">
            <v/>
          </cell>
          <cell r="AE342" t="str">
            <v/>
          </cell>
          <cell r="AF342" t="str">
            <v/>
          </cell>
          <cell r="AG342" t="str">
            <v/>
          </cell>
          <cell r="AH342" t="str">
            <v/>
          </cell>
          <cell r="AI342">
            <v>64</v>
          </cell>
          <cell r="AJ342">
            <v>66</v>
          </cell>
          <cell r="AK342" t="str">
            <v/>
          </cell>
          <cell r="AL342" t="str">
            <v/>
          </cell>
          <cell r="AM342" t="str">
            <v/>
          </cell>
          <cell r="AN342" t="str">
            <v/>
          </cell>
          <cell r="AO342" t="str">
            <v/>
          </cell>
          <cell r="AP342" t="str">
            <v/>
          </cell>
          <cell r="AQ342" t="str">
            <v/>
          </cell>
          <cell r="AR342" t="str">
            <v/>
          </cell>
          <cell r="AS342" t="str">
            <v/>
          </cell>
          <cell r="AT342" t="str">
            <v/>
          </cell>
          <cell r="AU342" t="str">
            <v/>
          </cell>
          <cell r="AV342">
            <v>2016</v>
          </cell>
          <cell r="AW342">
            <v>4</v>
          </cell>
          <cell r="AX342" t="str">
            <v/>
          </cell>
          <cell r="AY342" t="str">
            <v/>
          </cell>
          <cell r="AZ342" t="str">
            <v/>
          </cell>
          <cell r="BA342" t="str">
            <v/>
          </cell>
          <cell r="BB342" t="str">
            <v/>
          </cell>
          <cell r="BC342">
            <v>3349</v>
          </cell>
          <cell r="BD342">
            <v>3359</v>
          </cell>
          <cell r="BE342" t="str">
            <v/>
          </cell>
          <cell r="BF342" t="str">
            <v>10.1109/ACCESS.2016.2582719</v>
          </cell>
          <cell r="BG342" t="str">
            <v>http://dx.doi.org/10.1109/ACCESS.2016.2582719</v>
          </cell>
          <cell r="BH342" t="str">
            <v/>
          </cell>
          <cell r="BI342" t="str">
            <v/>
          </cell>
          <cell r="BJ342" t="str">
            <v/>
          </cell>
          <cell r="BK342" t="str">
            <v/>
          </cell>
          <cell r="BL342" t="str">
            <v/>
          </cell>
          <cell r="BM342" t="str">
            <v/>
          </cell>
          <cell r="BN342" t="str">
            <v/>
          </cell>
          <cell r="BO342" t="str">
            <v/>
          </cell>
          <cell r="BP342" t="str">
            <v/>
          </cell>
          <cell r="BQ342" t="str">
            <v/>
          </cell>
          <cell r="BR342" t="str">
            <v/>
          </cell>
          <cell r="BS342" t="str">
            <v>2022-11-29</v>
          </cell>
          <cell r="BT342" t="str">
            <v>WOS:000380337900006</v>
          </cell>
          <cell r="BU342" t="str">
            <v>View Full Record in Web of Science</v>
          </cell>
        </row>
        <row r="343">
          <cell r="A343" t="str">
            <v>WOS:000395560800017</v>
          </cell>
          <cell r="B343" t="str">
            <v>J</v>
          </cell>
          <cell r="C343" t="str">
            <v>Shao, Y; Wang, K; Shu, L; Deng, S; Deng, DJ</v>
          </cell>
          <cell r="D343" t="str">
            <v/>
          </cell>
          <cell r="E343" t="str">
            <v/>
          </cell>
          <cell r="F343" t="str">
            <v/>
          </cell>
          <cell r="G343" t="str">
            <v>Shao, Yun; Wang, Kun; Shu, Lei; Deng, Song; Deng, Der-Jiunn</v>
          </cell>
          <cell r="H343" t="str">
            <v/>
          </cell>
          <cell r="I343" t="str">
            <v/>
          </cell>
          <cell r="J343" t="str">
            <v>Heuristic Optimization for Reliable Data Congestion Analytics in Crowdsourced eHealth Networks</v>
          </cell>
          <cell r="K343" t="str">
            <v>IEEE ACCESS</v>
          </cell>
          <cell r="L343" t="str">
            <v/>
          </cell>
          <cell r="M343" t="str">
            <v/>
          </cell>
          <cell r="N343" t="str">
            <v/>
          </cell>
          <cell r="O343" t="str">
            <v>Article</v>
          </cell>
          <cell r="P343" t="str">
            <v/>
          </cell>
          <cell r="Q343" t="str">
            <v/>
          </cell>
          <cell r="R343" t="str">
            <v/>
          </cell>
          <cell r="S343" t="str">
            <v/>
          </cell>
          <cell r="T343" t="str">
            <v/>
          </cell>
          <cell r="U343" t="str">
            <v/>
          </cell>
          <cell r="V343" t="str">
            <v/>
          </cell>
          <cell r="W343" t="str">
            <v>Reliable data congestion analytics in crowdsourced eHealth networks becomes particularly important, especially in big data era, because of wide adaption of ubiquitous crowdsourced healthcare participants. Since a crowdsourced eHealth network has intermittent connectivity to its remote healthcare provider, researchers usually use some well-studied networks to model the novel network, but data congestion analytics is still a big problem in most intermittent connecting networks. In most cases, data congestion analytics may be realized by fixing the number of forwarded copies, but sometimes, it cannot suit the changing network environments well. This problem could be solved by modifying packet forwarding conditions dynamically through detecting real-time network environment. Based on this idea, in this paper, an optimized routing algorithm named RSW (reduced variable neighborhood search-based spray and wait) is proposed. In the algorithm, nodes will exchange and store each other's buffer status during their communication, based on which, current network environments will be evaluated and quantified as a real-time threshold. Then, spray and wait adapts the threshold for data congestion control. Simulation shows that the proposed algorithm increases data packet delivery probability, and optimize the overhead ratio dramatically, which can be up to ten times lower than that of standard algorithm.</v>
          </cell>
          <cell r="X343" t="str">
            <v>[Shao, Yun; Wang, Kun; Deng, Song] Nanjing Univ Posts &amp; Telecommun, Jiangsu High Technol Res Key Lab Wireless Sensor, Nanjing 210003, Jiangsu, Peoples R China; [Shu, Lei] Guangdong Univ Petrochem Technol, Guangdong Prov Key Lab Petrochem Equipment Fault, Maoming 525000, Guangdong, Peoples R China; [Deng, Der-Jiunn] Natl Changhua Univ Educ, Dept Comp Sci &amp; Informat Engn, Changhua 500, Taiwan</v>
          </cell>
          <cell r="Y343" t="str">
            <v/>
          </cell>
          <cell r="Z343" t="str">
            <v>Wang, K (通讯作者)，Nanjing Univ Posts &amp; Telecommun, Jiangsu High Technol Res Key Lab Wireless Sensor, Nanjing 210003, Jiangsu, Peoples R China.</v>
          </cell>
          <cell r="AA343" t="str">
            <v>kwang@njupt.edu.cn</v>
          </cell>
          <cell r="AB343" t="str">
            <v/>
          </cell>
          <cell r="AC343" t="str">
            <v/>
          </cell>
          <cell r="AD343" t="str">
            <v/>
          </cell>
          <cell r="AE343" t="str">
            <v/>
          </cell>
          <cell r="AF343" t="str">
            <v/>
          </cell>
          <cell r="AG343" t="str">
            <v/>
          </cell>
          <cell r="AH343" t="str">
            <v/>
          </cell>
          <cell r="AI343">
            <v>10</v>
          </cell>
          <cell r="AJ343">
            <v>10</v>
          </cell>
          <cell r="AK343" t="str">
            <v/>
          </cell>
          <cell r="AL343" t="str">
            <v/>
          </cell>
          <cell r="AM343" t="str">
            <v/>
          </cell>
          <cell r="AN343" t="str">
            <v/>
          </cell>
          <cell r="AO343" t="str">
            <v/>
          </cell>
          <cell r="AP343" t="str">
            <v/>
          </cell>
          <cell r="AQ343" t="str">
            <v/>
          </cell>
          <cell r="AR343" t="str">
            <v/>
          </cell>
          <cell r="AS343" t="str">
            <v/>
          </cell>
          <cell r="AT343" t="str">
            <v/>
          </cell>
          <cell r="AU343" t="str">
            <v/>
          </cell>
          <cell r="AV343">
            <v>2016</v>
          </cell>
          <cell r="AW343">
            <v>4</v>
          </cell>
          <cell r="AX343" t="str">
            <v/>
          </cell>
          <cell r="AY343" t="str">
            <v/>
          </cell>
          <cell r="AZ343" t="str">
            <v/>
          </cell>
          <cell r="BA343" t="str">
            <v/>
          </cell>
          <cell r="BB343" t="str">
            <v/>
          </cell>
          <cell r="BC343">
            <v>9174</v>
          </cell>
          <cell r="BD343">
            <v>9183</v>
          </cell>
          <cell r="BE343" t="str">
            <v/>
          </cell>
          <cell r="BF343" t="str">
            <v>10.1109/ACCESS.2016.2646058</v>
          </cell>
          <cell r="BG343" t="str">
            <v>http://dx.doi.org/10.1109/ACCESS.2016.2646058</v>
          </cell>
          <cell r="BH343" t="str">
            <v/>
          </cell>
          <cell r="BI343" t="str">
            <v/>
          </cell>
          <cell r="BJ343" t="str">
            <v/>
          </cell>
          <cell r="BK343" t="str">
            <v/>
          </cell>
          <cell r="BL343" t="str">
            <v/>
          </cell>
          <cell r="BM343" t="str">
            <v/>
          </cell>
          <cell r="BN343" t="str">
            <v/>
          </cell>
          <cell r="BO343" t="str">
            <v/>
          </cell>
          <cell r="BP343" t="str">
            <v/>
          </cell>
          <cell r="BQ343" t="str">
            <v/>
          </cell>
          <cell r="BR343" t="str">
            <v/>
          </cell>
          <cell r="BS343" t="str">
            <v>2022-11-29</v>
          </cell>
          <cell r="BT343" t="str">
            <v>WOS:000395560800017</v>
          </cell>
          <cell r="BU343" t="str">
            <v>View Full Record in Web of Science</v>
          </cell>
        </row>
        <row r="344">
          <cell r="A344" t="str">
            <v>WOS:000375577100036</v>
          </cell>
          <cell r="B344" t="str">
            <v>J</v>
          </cell>
          <cell r="C344" t="str">
            <v>Shu, L; Mukherjee, M; Xu, XL; Wang, K; Wu, XL</v>
          </cell>
          <cell r="D344" t="str">
            <v/>
          </cell>
          <cell r="E344" t="str">
            <v/>
          </cell>
          <cell r="F344" t="str">
            <v/>
          </cell>
          <cell r="G344" t="str">
            <v>Shu, Lei; Mukherjee, Mithun; Xu, Xiaoling; Wang, Kun; Wu, Xiaoling</v>
          </cell>
          <cell r="H344" t="str">
            <v/>
          </cell>
          <cell r="I344" t="str">
            <v/>
          </cell>
          <cell r="J344" t="str">
            <v>A Survey on Gas Leakage Source Detection and Boundary Tracking with Wireless Sensor Networks</v>
          </cell>
          <cell r="K344" t="str">
            <v>IEEE ACCESS</v>
          </cell>
          <cell r="L344" t="str">
            <v/>
          </cell>
          <cell r="M344" t="str">
            <v/>
          </cell>
          <cell r="N344" t="str">
            <v/>
          </cell>
          <cell r="O344" t="str">
            <v>Article</v>
          </cell>
          <cell r="P344" t="str">
            <v/>
          </cell>
          <cell r="Q344" t="str">
            <v/>
          </cell>
          <cell r="R344" t="str">
            <v/>
          </cell>
          <cell r="S344" t="str">
            <v/>
          </cell>
          <cell r="T344" t="str">
            <v/>
          </cell>
          <cell r="U344" t="str">
            <v/>
          </cell>
          <cell r="V344" t="str">
            <v/>
          </cell>
          <cell r="W344" t="str">
            <v>Gas leakage source detection and boundary tracking of continuous objects have received a significant research attention in the academic as well as the industries due to the loss and damage caused by toxic gas leakage in large-scale petrochemical plants. With the advance and rapid adoption of wireless sensor networks (WSNs) in the last decades, source localization and boundary estimation have became the priority of research works. In addition, an accurate boundary estimation is a critical issue due to the fast movement, changing shape, and invisibility of the gas leakage compared with the other single object detections. We present various gas diffusion models used in the literature that offer the effective computational approaches to measure the gas concentrations in the large area. In this paper, we compare the continuous object localization and boundary detection schemes with respect to complexity, energy consumption, and estimation accuracy. Moreover, this paper presents the research directions for existing and future gas leakage source localization and boundary estimation schemes with WSNs.</v>
          </cell>
          <cell r="X344" t="str">
            <v>[Shu, Lei; Mukherjee, Mithun; Xu, Xiaoling] Guangdong Univ Petrochem Technol, Guangdong Prov Key Lab Petrochem Equipment Fault, Maoming 525000, Peoples R China; [Wang, Kun] Nanjing Univ Posts &amp; Telecommun, Sch Internet Things, Nanjing 210003, Jiangsu, Peoples R China; [Wu, Xiaoling] Guangdong Univ Technol, Guangzhou 510006, Guangdong, Peoples R China; [Wu, Xiaoling] Chinese Acad Sci, Guangzhou Inst Adv Technol, Guangzhou 511458, Guangdong, Peoples R China; [Wu, Xiaoling] Chinese Acad Sci, Shenzhen Inst Adv Technol, Shenzhen 518055, Peoples R China</v>
          </cell>
          <cell r="Y344" t="str">
            <v/>
          </cell>
          <cell r="Z344" t="str">
            <v>Mukherjee, M (通讯作者)，Guangdong Univ Petrochem Technol, Guangdong Prov Key Lab Petrochem Equipment Fault, Maoming 525000, Peoples R China.</v>
          </cell>
          <cell r="AA344" t="str">
            <v>mithun.mukherjee@outlook.com</v>
          </cell>
          <cell r="AB344" t="str">
            <v/>
          </cell>
          <cell r="AC344" t="str">
            <v/>
          </cell>
          <cell r="AD344" t="str">
            <v/>
          </cell>
          <cell r="AE344" t="str">
            <v/>
          </cell>
          <cell r="AF344" t="str">
            <v/>
          </cell>
          <cell r="AG344" t="str">
            <v/>
          </cell>
          <cell r="AH344" t="str">
            <v/>
          </cell>
          <cell r="AI344">
            <v>38</v>
          </cell>
          <cell r="AJ344">
            <v>39</v>
          </cell>
          <cell r="AK344" t="str">
            <v/>
          </cell>
          <cell r="AL344" t="str">
            <v/>
          </cell>
          <cell r="AM344" t="str">
            <v/>
          </cell>
          <cell r="AN344" t="str">
            <v/>
          </cell>
          <cell r="AO344" t="str">
            <v/>
          </cell>
          <cell r="AP344" t="str">
            <v/>
          </cell>
          <cell r="AQ344" t="str">
            <v/>
          </cell>
          <cell r="AR344" t="str">
            <v/>
          </cell>
          <cell r="AS344" t="str">
            <v/>
          </cell>
          <cell r="AT344" t="str">
            <v/>
          </cell>
          <cell r="AU344" t="str">
            <v/>
          </cell>
          <cell r="AV344">
            <v>2016</v>
          </cell>
          <cell r="AW344">
            <v>4</v>
          </cell>
          <cell r="AX344" t="str">
            <v/>
          </cell>
          <cell r="AY344" t="str">
            <v/>
          </cell>
          <cell r="AZ344" t="str">
            <v/>
          </cell>
          <cell r="BA344" t="str">
            <v/>
          </cell>
          <cell r="BB344" t="str">
            <v/>
          </cell>
          <cell r="BC344">
            <v>1700</v>
          </cell>
          <cell r="BD344">
            <v>1715</v>
          </cell>
          <cell r="BE344" t="str">
            <v/>
          </cell>
          <cell r="BF344" t="str">
            <v>10.1109/ACCESS.2016.2550033</v>
          </cell>
          <cell r="BG344" t="str">
            <v>http://dx.doi.org/10.1109/ACCESS.2016.2550033</v>
          </cell>
          <cell r="BH344" t="str">
            <v/>
          </cell>
          <cell r="BI344" t="str">
            <v/>
          </cell>
          <cell r="BJ344" t="str">
            <v/>
          </cell>
          <cell r="BK344" t="str">
            <v/>
          </cell>
          <cell r="BL344" t="str">
            <v/>
          </cell>
          <cell r="BM344" t="str">
            <v/>
          </cell>
          <cell r="BN344" t="str">
            <v/>
          </cell>
          <cell r="BO344" t="str">
            <v/>
          </cell>
          <cell r="BP344" t="str">
            <v/>
          </cell>
          <cell r="BQ344" t="str">
            <v/>
          </cell>
          <cell r="BR344" t="str">
            <v/>
          </cell>
          <cell r="BS344" t="str">
            <v>2022-11-29</v>
          </cell>
          <cell r="BT344" t="str">
            <v>WOS:000375577100036</v>
          </cell>
          <cell r="BU344" t="str">
            <v>View Full Record in Web of Science</v>
          </cell>
        </row>
        <row r="345">
          <cell r="A345" t="str">
            <v>WOS:000395560800005</v>
          </cell>
          <cell r="B345" t="str">
            <v>J</v>
          </cell>
          <cell r="C345" t="str">
            <v>Shu, L; Mukherjee, M; Hu, LK; Bergmann, N; Zhu, C</v>
          </cell>
          <cell r="D345" t="str">
            <v/>
          </cell>
          <cell r="E345" t="str">
            <v/>
          </cell>
          <cell r="F345" t="str">
            <v/>
          </cell>
          <cell r="G345" t="str">
            <v>Shu, Lei; Mukherjee, Mithun; Hu, Likun; Bergmann, Neil; Zhu, Chunsheng</v>
          </cell>
          <cell r="H345" t="str">
            <v/>
          </cell>
          <cell r="I345" t="str">
            <v/>
          </cell>
          <cell r="J345" t="str">
            <v>Geographic Routing in Duty-Cycled Industrial Wireless Sensor Networks With Radio Irregularity</v>
          </cell>
          <cell r="K345" t="str">
            <v>IEEE ACCESS</v>
          </cell>
          <cell r="L345" t="str">
            <v/>
          </cell>
          <cell r="M345" t="str">
            <v/>
          </cell>
          <cell r="N345" t="str">
            <v/>
          </cell>
          <cell r="O345" t="str">
            <v>Article</v>
          </cell>
          <cell r="P345" t="str">
            <v/>
          </cell>
          <cell r="Q345" t="str">
            <v/>
          </cell>
          <cell r="R345" t="str">
            <v/>
          </cell>
          <cell r="S345" t="str">
            <v/>
          </cell>
          <cell r="T345" t="str">
            <v/>
          </cell>
          <cell r="U345" t="str">
            <v/>
          </cell>
          <cell r="V345" t="str">
            <v/>
          </cell>
          <cell r="W345" t="str">
            <v>Industrial wireless sensor networks (IWSNs) are required to provide highly reliable and real-time transmission. Moreover, for connected K-neighborhood (CKN) sleep scheduling-based duty-cycled IWSNs in which the network lifetime of IWSNs can be prolonged, the two-phase geographic greedy forwarding (TPGF) geographic routing algorithm has attracted attention due to its unique transmission features: multi path, shortest path, and hole bypassing. However, the performance of TPGF in CKN-based duty-cycled IWSNs with radio irregularity is not well investigated in the literature. In this paper, we first evaluate the impact of radio irregularity on CKN-based duty-cycled IWSNs. Furthermore, we investigate the routing performance of TPGF in CKN-based duty-cycled IWSNs with radio irregularity, in terms of the number of explored routing paths as well as the lengths of the average and shortest routing paths. Particularly, we establish the upper bound on the number of explored routing paths. The upper bound is slightly relaxed with radio irregularity compared with without radio irregularity; however, it is bounded by the number of average 1-hop neighbors in always-on IWSNs. With extensive simulations, we observe that the cross-layer optimized version of TPGF (i.e., TPFGPlus) finds reliable transmission paths with low end-to-end delay, even in CKN-based duty-cycled IWSNs with radio irregularity.</v>
          </cell>
          <cell r="X345" t="str">
            <v>[Shu, Lei; Mukherjee, Mithun; Hu, Likun] Guangdong Univ Petrochem Technol, Guangdong Prov Key Lab Petrochem Equipment Fault, Maoming 525000, Peoples R China; [Hu, Likun] Northeast Forestry Univ, Coll Informat &amp; Comp Engn, Harbin 150040, Peoples R China; [Bergmann, Neil] Univ Queensland, Sch Informat Technol &amp; Elect Engn, Brisbane, Qld 4072, Australia; [Zhu, Chunsheng] Univ British Columbia, Dept Elect &amp; Comp Engn, Vancouver, BC V6T IZ4, Canada</v>
          </cell>
          <cell r="Y345" t="str">
            <v/>
          </cell>
          <cell r="Z345" t="str">
            <v>Mukherjee, M (通讯作者)，Guangdong Univ Petrochem Technol, Guangdong Prov Key Lab Petrochem Equipment Fault, Maoming 525000, Peoples R China.</v>
          </cell>
          <cell r="AA345" t="str">
            <v>mithun.mukherjee@outlook.com</v>
          </cell>
          <cell r="AB345" t="str">
            <v/>
          </cell>
          <cell r="AC345" t="str">
            <v/>
          </cell>
          <cell r="AD345" t="str">
            <v/>
          </cell>
          <cell r="AE345" t="str">
            <v/>
          </cell>
          <cell r="AF345" t="str">
            <v/>
          </cell>
          <cell r="AG345" t="str">
            <v/>
          </cell>
          <cell r="AH345" t="str">
            <v/>
          </cell>
          <cell r="AI345">
            <v>12</v>
          </cell>
          <cell r="AJ345">
            <v>12</v>
          </cell>
          <cell r="AK345" t="str">
            <v/>
          </cell>
          <cell r="AL345" t="str">
            <v/>
          </cell>
          <cell r="AM345" t="str">
            <v/>
          </cell>
          <cell r="AN345" t="str">
            <v/>
          </cell>
          <cell r="AO345" t="str">
            <v/>
          </cell>
          <cell r="AP345" t="str">
            <v/>
          </cell>
          <cell r="AQ345" t="str">
            <v/>
          </cell>
          <cell r="AR345" t="str">
            <v/>
          </cell>
          <cell r="AS345" t="str">
            <v/>
          </cell>
          <cell r="AT345" t="str">
            <v/>
          </cell>
          <cell r="AU345" t="str">
            <v/>
          </cell>
          <cell r="AV345">
            <v>2016</v>
          </cell>
          <cell r="AW345">
            <v>4</v>
          </cell>
          <cell r="AX345" t="str">
            <v/>
          </cell>
          <cell r="AY345" t="str">
            <v/>
          </cell>
          <cell r="AZ345" t="str">
            <v/>
          </cell>
          <cell r="BA345" t="str">
            <v/>
          </cell>
          <cell r="BB345" t="str">
            <v/>
          </cell>
          <cell r="BC345">
            <v>9043</v>
          </cell>
          <cell r="BD345">
            <v>9052</v>
          </cell>
          <cell r="BE345" t="str">
            <v/>
          </cell>
          <cell r="BF345" t="str">
            <v>10.1109/ACCESS.2016.2638441</v>
          </cell>
          <cell r="BG345" t="str">
            <v>http://dx.doi.org/10.1109/ACCESS.2016.2638441</v>
          </cell>
          <cell r="BH345" t="str">
            <v/>
          </cell>
          <cell r="BI345" t="str">
            <v/>
          </cell>
          <cell r="BJ345" t="str">
            <v/>
          </cell>
          <cell r="BK345" t="str">
            <v/>
          </cell>
          <cell r="BL345" t="str">
            <v/>
          </cell>
          <cell r="BM345" t="str">
            <v/>
          </cell>
          <cell r="BN345" t="str">
            <v/>
          </cell>
          <cell r="BO345" t="str">
            <v/>
          </cell>
          <cell r="BP345" t="str">
            <v/>
          </cell>
          <cell r="BQ345" t="str">
            <v/>
          </cell>
          <cell r="BR345" t="str">
            <v/>
          </cell>
          <cell r="BS345" t="str">
            <v>2022-11-29</v>
          </cell>
          <cell r="BT345" t="str">
            <v>WOS:000395560800005</v>
          </cell>
          <cell r="BU345" t="str">
            <v>View Full Record in Web of Science</v>
          </cell>
        </row>
        <row r="346">
          <cell r="A346" t="str">
            <v>WOS:000401411700001</v>
          </cell>
          <cell r="B346" t="str">
            <v>J</v>
          </cell>
          <cell r="C346" t="str">
            <v>Xiong, JB; Zhang, QH; Peng, ZP; Sun, GX; Cai, YD</v>
          </cell>
          <cell r="D346" t="str">
            <v/>
          </cell>
          <cell r="E346" t="str">
            <v/>
          </cell>
          <cell r="F346" t="str">
            <v/>
          </cell>
          <cell r="G346" t="str">
            <v>Xiong, Jianbin; Zhang, Qinghua; Peng, Zhiping; Sun, Guoxi; Cai, Yongda</v>
          </cell>
          <cell r="H346" t="str">
            <v/>
          </cell>
          <cell r="I346" t="str">
            <v/>
          </cell>
          <cell r="J346" t="str">
            <v>Double Sample Data Fusion Method Based on Combination Rules</v>
          </cell>
          <cell r="K346" t="str">
            <v>IEEE ACCESS</v>
          </cell>
          <cell r="L346" t="str">
            <v/>
          </cell>
          <cell r="M346" t="str">
            <v/>
          </cell>
          <cell r="N346" t="str">
            <v/>
          </cell>
          <cell r="O346" t="str">
            <v>Article</v>
          </cell>
          <cell r="P346" t="str">
            <v/>
          </cell>
          <cell r="Q346" t="str">
            <v/>
          </cell>
          <cell r="R346" t="str">
            <v/>
          </cell>
          <cell r="S346" t="str">
            <v/>
          </cell>
          <cell r="T346" t="str">
            <v/>
          </cell>
          <cell r="U346" t="str">
            <v/>
          </cell>
          <cell r="V346" t="str">
            <v/>
          </cell>
          <cell r="W346" t="str">
            <v>This paper proposes a double sample data fusion method based on combination rules to improve the classification of dimensionless indices in petrochemical rotating machinery equipment. This method first collects the original data and counts the mutual dimensionless index as the body of evidence. The reliability of the body of evidence is then determined using a distance calculation method. Finally, the evidence reasoning method is used to fuse the mutual dimensionless index data based on reliability, and the type of fault is detected using the K-S test. A real-time data collection experiment shows that this method can identify the fault type for mutual dimensionless indices that have the appearance of coincidences or evidence conflicts. The experimental results also show that this method has a stronger ability to diagnose faults when compared with the K-nearest neighbor method, and exhibits an accuracy improvement of 9.45%.</v>
          </cell>
          <cell r="X346" t="str">
            <v>[Xiong, Jianbin; Zhang, Qinghua; Peng, Zhiping; Sun, Guoxi; Cai, Yongda] Guangdong Univ Petrochem Technol, Sch Comp &amp; Elect Informat, Maoming 525000, Peoples R China; [Xiong, Jianbin; Zhang, Qinghua; Peng, Zhiping; Sun, Guoxi] Guangdong Prov Key Lab Petrochem Equipment Fault, Maoming 525000, Peoples R China</v>
          </cell>
          <cell r="Y346" t="str">
            <v/>
          </cell>
          <cell r="Z346" t="str">
            <v>Xiong, JB (通讯作者)，Guangdong Univ Petrochem Technol, Sch Comp &amp; Elect Informat, Maoming 525000, Peoples R China.;Xiong, JB (通讯作者)，Guangdong Prov Key Lab Petrochem Equipment Fault, Maoming 525000, Peoples R China.</v>
          </cell>
          <cell r="AA346" t="str">
            <v>276158903@qq.com</v>
          </cell>
          <cell r="AB346" t="str">
            <v/>
          </cell>
          <cell r="AC346" t="str">
            <v/>
          </cell>
          <cell r="AD346" t="str">
            <v/>
          </cell>
          <cell r="AE346" t="str">
            <v/>
          </cell>
          <cell r="AF346" t="str">
            <v/>
          </cell>
          <cell r="AG346" t="str">
            <v/>
          </cell>
          <cell r="AH346" t="str">
            <v/>
          </cell>
          <cell r="AI346">
            <v>8</v>
          </cell>
          <cell r="AJ346">
            <v>8</v>
          </cell>
          <cell r="AK346" t="str">
            <v/>
          </cell>
          <cell r="AL346" t="str">
            <v/>
          </cell>
          <cell r="AM346" t="str">
            <v/>
          </cell>
          <cell r="AN346" t="str">
            <v/>
          </cell>
          <cell r="AO346" t="str">
            <v/>
          </cell>
          <cell r="AP346" t="str">
            <v/>
          </cell>
          <cell r="AQ346" t="str">
            <v/>
          </cell>
          <cell r="AR346" t="str">
            <v/>
          </cell>
          <cell r="AS346" t="str">
            <v/>
          </cell>
          <cell r="AT346" t="str">
            <v/>
          </cell>
          <cell r="AU346" t="str">
            <v/>
          </cell>
          <cell r="AV346">
            <v>2016</v>
          </cell>
          <cell r="AW346">
            <v>4</v>
          </cell>
          <cell r="AX346" t="str">
            <v/>
          </cell>
          <cell r="AY346" t="str">
            <v/>
          </cell>
          <cell r="AZ346" t="str">
            <v/>
          </cell>
          <cell r="BA346" t="str">
            <v/>
          </cell>
          <cell r="BB346" t="str">
            <v/>
          </cell>
          <cell r="BC346">
            <v>7887</v>
          </cell>
          <cell r="BD346">
            <v>7899</v>
          </cell>
          <cell r="BE346" t="str">
            <v/>
          </cell>
          <cell r="BF346" t="str">
            <v>10.1109/ACCESS.2016.2604824</v>
          </cell>
          <cell r="BG346" t="str">
            <v>http://dx.doi.org/10.1109/ACCESS.2016.2604824</v>
          </cell>
          <cell r="BH346" t="str">
            <v/>
          </cell>
          <cell r="BI346" t="str">
            <v/>
          </cell>
          <cell r="BJ346" t="str">
            <v/>
          </cell>
          <cell r="BK346" t="str">
            <v/>
          </cell>
          <cell r="BL346" t="str">
            <v/>
          </cell>
          <cell r="BM346" t="str">
            <v/>
          </cell>
          <cell r="BN346" t="str">
            <v/>
          </cell>
          <cell r="BO346" t="str">
            <v/>
          </cell>
          <cell r="BP346" t="str">
            <v/>
          </cell>
          <cell r="BQ346" t="str">
            <v/>
          </cell>
          <cell r="BR346" t="str">
            <v/>
          </cell>
          <cell r="BS346" t="str">
            <v>2022-11-29</v>
          </cell>
          <cell r="BT346" t="str">
            <v>WOS:000401411700001</v>
          </cell>
          <cell r="BU346" t="str">
            <v>View Full Record in Web of Science</v>
          </cell>
        </row>
        <row r="347">
          <cell r="A347" t="str">
            <v>WOS:000366141100034</v>
          </cell>
          <cell r="B347" t="str">
            <v>J</v>
          </cell>
          <cell r="C347" t="str">
            <v>Wang, K; Ouyang, ZY; Krishnan, R; Shu, L; He, L</v>
          </cell>
          <cell r="D347" t="str">
            <v/>
          </cell>
          <cell r="E347" t="str">
            <v/>
          </cell>
          <cell r="F347" t="str">
            <v/>
          </cell>
          <cell r="G347" t="str">
            <v>Wang, Kun; Ouyang, Zhiyou; Krishnan, Rahul; Shu, Lei; He, Lei</v>
          </cell>
          <cell r="H347" t="str">
            <v/>
          </cell>
          <cell r="I347" t="str">
            <v/>
          </cell>
          <cell r="J347" t="str">
            <v>A Game Theory-Based Energy Management System Using Price Elasticity for Smart Grids</v>
          </cell>
          <cell r="K347" t="str">
            <v>IEEE TRANSACTIONS ON INDUSTRIAL INFORMATICS</v>
          </cell>
          <cell r="L347" t="str">
            <v/>
          </cell>
          <cell r="M347" t="str">
            <v/>
          </cell>
          <cell r="N347" t="str">
            <v/>
          </cell>
          <cell r="O347" t="str">
            <v>Article</v>
          </cell>
          <cell r="P347" t="str">
            <v/>
          </cell>
          <cell r="Q347" t="str">
            <v/>
          </cell>
          <cell r="R347" t="str">
            <v/>
          </cell>
          <cell r="S347" t="str">
            <v/>
          </cell>
          <cell r="T347" t="str">
            <v/>
          </cell>
          <cell r="U347" t="str">
            <v/>
          </cell>
          <cell r="V347" t="str">
            <v/>
          </cell>
          <cell r="W347" t="str">
            <v>Distributed devices in smart grid systems are decentralized and connected to the power grid through different types of equipment transmit, which will produce numerous energy losses when power flows from one bus to another. One of the most efficient approaches to reduce energy losses is to integrate distributed generations (DGs), mostly renewable energy sources. However, the uncertainty of DG may cause instability issues. Additionally, due to the similar consumption habits of customers, the peak load period of power consumption may cause congestion in the power grid and affect the energy delivery. Energy management with DG regulation is considered to be one of the most efficient solutions for solving these instability issues. In this paper, we consider a power system with both distributed generators and customers, and propose a distributed locational marginal pricing (DLMP)-based unified energy management system (uEMS) model, which, unlike previous works, considers both increasing profit benefits for DGs and increasing stability of the distributed power system (DPS). The model contains two parts: 1) a game theory-based loss reduction allocation (LRA); and 2) a load feedback control (LFC) with price elasticity. In the former component, we develop an iterative loss reduction method using DLMP to remunerate DGs for their participation in energy loss reduction. By using iterative LRA to calculate energy loss reduction, the model accurately rewards DG contribution and offers a fair competitive market. Furthermore, the overall profit of all DGs is maximized by utilizing game theory to calculate an optimal LRA scheme for calculating the distributed loss of every DG in each time slot. In the latter component of the model, we propose an LFC submodel with price elasticity, where a DLMP feedback signal is calculated by customer demand to regulate peak-load value. In uEMS, LFC first determines the DLMP signal of a customer bus by a time-shift load optimization (LO) algorithm based on the changes of customer demand, which is fed back to the DLMP of the customer bus at the next slot-time, allowing for peak-load regulation via price elasticity. Results based on the IEEE 37-bus feeder system show that the proposed uEMS model can increase DG benefits and improve system stability.</v>
          </cell>
          <cell r="X347" t="str">
            <v>[Wang, Kun; Ouyang, Zhiyou] Nanjing Univ Posts &amp; Telecommun, Inst Adv Technol, Nanjing 210003, Jiangsu, Peoples R China; [Krishnan, Rahul; He, Lei] Univ Calif Los Angeles, Dept Elect Engn, Los Angeles, CA 90095 USA; [Shu, Lei] Guangdong Univ Petrochem Technol, Guangdong Prov Key Lab Petrochem Equipment Fault, Guangzhou 525000, Guangdong, Peoples R China</v>
          </cell>
          <cell r="Y347" t="str">
            <v/>
          </cell>
          <cell r="Z347" t="str">
            <v>Shu, L (通讯作者)，Univ Calif Los Angeles, Dept Elect Engn, Los Angeles, CA 90095 USA.</v>
          </cell>
          <cell r="AA347" t="str">
            <v>kwang@njupt.edu.cn; ouyang@njupt.edu.cn; lei.shu@ieee.org; lhe@ee.ucla.edu</v>
          </cell>
          <cell r="AB347" t="str">
            <v/>
          </cell>
          <cell r="AC347" t="str">
            <v/>
          </cell>
          <cell r="AD347" t="str">
            <v/>
          </cell>
          <cell r="AE347" t="str">
            <v/>
          </cell>
          <cell r="AF347" t="str">
            <v/>
          </cell>
          <cell r="AG347" t="str">
            <v/>
          </cell>
          <cell r="AH347" t="str">
            <v/>
          </cell>
          <cell r="AI347">
            <v>107</v>
          </cell>
          <cell r="AJ347">
            <v>108</v>
          </cell>
          <cell r="AK347" t="str">
            <v/>
          </cell>
          <cell r="AL347" t="str">
            <v/>
          </cell>
          <cell r="AM347" t="str">
            <v/>
          </cell>
          <cell r="AN347" t="str">
            <v/>
          </cell>
          <cell r="AO347" t="str">
            <v/>
          </cell>
          <cell r="AP347" t="str">
            <v/>
          </cell>
          <cell r="AQ347" t="str">
            <v/>
          </cell>
          <cell r="AR347" t="str">
            <v/>
          </cell>
          <cell r="AS347" t="str">
            <v/>
          </cell>
          <cell r="AT347" t="str">
            <v/>
          </cell>
          <cell r="AU347" t="str">
            <v>DEC</v>
          </cell>
          <cell r="AV347">
            <v>2015</v>
          </cell>
          <cell r="AW347">
            <v>11</v>
          </cell>
          <cell r="AX347">
            <v>6</v>
          </cell>
          <cell r="AY347" t="str">
            <v/>
          </cell>
          <cell r="AZ347" t="str">
            <v/>
          </cell>
          <cell r="BA347" t="str">
            <v/>
          </cell>
          <cell r="BB347" t="str">
            <v/>
          </cell>
          <cell r="BC347">
            <v>1607</v>
          </cell>
          <cell r="BD347">
            <v>1616</v>
          </cell>
          <cell r="BE347" t="str">
            <v/>
          </cell>
          <cell r="BF347" t="str">
            <v>10.1109/TII.2015.2426015</v>
          </cell>
          <cell r="BG347" t="str">
            <v>http://dx.doi.org/10.1109/TII.2015.2426015</v>
          </cell>
          <cell r="BH347" t="str">
            <v/>
          </cell>
          <cell r="BI347" t="str">
            <v/>
          </cell>
          <cell r="BJ347" t="str">
            <v/>
          </cell>
          <cell r="BK347" t="str">
            <v/>
          </cell>
          <cell r="BL347" t="str">
            <v/>
          </cell>
          <cell r="BM347" t="str">
            <v/>
          </cell>
          <cell r="BN347" t="str">
            <v/>
          </cell>
          <cell r="BO347" t="str">
            <v/>
          </cell>
          <cell r="BP347" t="str">
            <v/>
          </cell>
          <cell r="BQ347" t="str">
            <v/>
          </cell>
          <cell r="BR347" t="str">
            <v/>
          </cell>
          <cell r="BS347" t="str">
            <v>2022-11-29</v>
          </cell>
          <cell r="BT347" t="str">
            <v>WOS:000366141100034</v>
          </cell>
          <cell r="BU347" t="str">
            <v>View Full Record in Web of Science</v>
          </cell>
        </row>
        <row r="348">
          <cell r="A348" t="str">
            <v>WOS:000360303400005</v>
          </cell>
          <cell r="B348" t="str">
            <v>J</v>
          </cell>
          <cell r="C348" t="str">
            <v>Fang, YF; Xiong, JB; Tee, KF</v>
          </cell>
          <cell r="D348" t="str">
            <v/>
          </cell>
          <cell r="E348" t="str">
            <v/>
          </cell>
          <cell r="F348" t="str">
            <v/>
          </cell>
          <cell r="G348" t="str">
            <v>Fang, Yongfeng; Xiong, Jianbin; Tee, Kong Fah</v>
          </cell>
          <cell r="H348" t="str">
            <v/>
          </cell>
          <cell r="I348" t="str">
            <v/>
          </cell>
          <cell r="J348" t="str">
            <v>Time-variant structural fuzzy reliability analysis under stochastic loads applied several times</v>
          </cell>
          <cell r="K348" t="str">
            <v>STRUCTURAL ENGINEERING AND MECHANICS</v>
          </cell>
          <cell r="L348" t="str">
            <v/>
          </cell>
          <cell r="M348" t="str">
            <v/>
          </cell>
          <cell r="N348" t="str">
            <v/>
          </cell>
          <cell r="O348" t="str">
            <v>Article</v>
          </cell>
          <cell r="P348" t="str">
            <v/>
          </cell>
          <cell r="Q348" t="str">
            <v/>
          </cell>
          <cell r="R348" t="str">
            <v/>
          </cell>
          <cell r="S348" t="str">
            <v/>
          </cell>
          <cell r="T348" t="str">
            <v/>
          </cell>
          <cell r="U348" t="str">
            <v/>
          </cell>
          <cell r="V348" t="str">
            <v/>
          </cell>
          <cell r="W348" t="str">
            <v>A new structural dynamic fuzzy reliability analysis under stochastic loads which are applied several times is proposed in this paper. The fuzzy reliability prediction models based on time responses with and without strength degeneration are established using the stress-strength interference theory. The random loads are applied several times and fuzzy structural strength is analyzed. The efficiency of the proposed method is demonstrated numerically through an example. The results have shown that the proposed method is practicable, feasible and gives a reasonably accurate prediction. The analysis shows that the probabilistic reliability is a special case of fuzzy reliability and fuzzy reliability of structural strength without degeneration is also a special case of fuzzy reliability with structural strength degeneration.</v>
          </cell>
          <cell r="X348" t="str">
            <v>[Fang, Yongfeng] Guizhou Univ Sci Engn, Sch Mech Engn, Bijie 551700, Peoples R China; [Xiong, Jianbin] Guangdong Univ Petrochem Technol, Sch Comp &amp; Elect Informat, Maoming 525000, Peoples R China; [Tee, Kong Fah] Univ Greenwich, Dept Civil Engn, Chatham ME4 4TB, Kent, England</v>
          </cell>
          <cell r="Y348" t="str">
            <v/>
          </cell>
          <cell r="Z348" t="str">
            <v>Xiong, JB (通讯作者)，Guangdong Univ Petrochem Technol, Sch Comp &amp; Elect Informat, Maoming 525000, Peoples R China.</v>
          </cell>
          <cell r="AA348" t="str">
            <v>fangyf_9707@126.com; xiongjianbin@21cn.com; K.F.Tee@greenwich.ac.uk</v>
          </cell>
          <cell r="AB348" t="str">
            <v/>
          </cell>
          <cell r="AC348" t="str">
            <v/>
          </cell>
          <cell r="AD348" t="str">
            <v/>
          </cell>
          <cell r="AE348" t="str">
            <v/>
          </cell>
          <cell r="AF348" t="str">
            <v/>
          </cell>
          <cell r="AG348" t="str">
            <v/>
          </cell>
          <cell r="AH348" t="str">
            <v/>
          </cell>
          <cell r="AI348">
            <v>17</v>
          </cell>
          <cell r="AJ348">
            <v>17</v>
          </cell>
          <cell r="AK348" t="str">
            <v/>
          </cell>
          <cell r="AL348" t="str">
            <v/>
          </cell>
          <cell r="AM348" t="str">
            <v/>
          </cell>
          <cell r="AN348" t="str">
            <v/>
          </cell>
          <cell r="AO348" t="str">
            <v/>
          </cell>
          <cell r="AP348" t="str">
            <v/>
          </cell>
          <cell r="AQ348" t="str">
            <v/>
          </cell>
          <cell r="AR348" t="str">
            <v/>
          </cell>
          <cell r="AS348" t="str">
            <v/>
          </cell>
          <cell r="AT348" t="str">
            <v/>
          </cell>
          <cell r="AU348" t="str">
            <v>AUG 10</v>
          </cell>
          <cell r="AV348">
            <v>2015</v>
          </cell>
          <cell r="AW348">
            <v>55</v>
          </cell>
          <cell r="AX348">
            <v>3</v>
          </cell>
          <cell r="AY348" t="str">
            <v/>
          </cell>
          <cell r="AZ348" t="str">
            <v/>
          </cell>
          <cell r="BA348" t="str">
            <v/>
          </cell>
          <cell r="BB348" t="str">
            <v/>
          </cell>
          <cell r="BC348">
            <v>525</v>
          </cell>
          <cell r="BD348">
            <v>534</v>
          </cell>
          <cell r="BE348" t="str">
            <v/>
          </cell>
          <cell r="BF348" t="str">
            <v>10.12989/sem.2015.55.3.525</v>
          </cell>
          <cell r="BG348" t="str">
            <v>http://dx.doi.org/10.12989/sem.2015.55.3.525</v>
          </cell>
          <cell r="BH348" t="str">
            <v/>
          </cell>
          <cell r="BI348" t="str">
            <v/>
          </cell>
          <cell r="BJ348" t="str">
            <v/>
          </cell>
          <cell r="BK348" t="str">
            <v/>
          </cell>
          <cell r="BL348" t="str">
            <v/>
          </cell>
          <cell r="BM348" t="str">
            <v/>
          </cell>
          <cell r="BN348" t="str">
            <v/>
          </cell>
          <cell r="BO348" t="str">
            <v/>
          </cell>
          <cell r="BP348" t="str">
            <v/>
          </cell>
          <cell r="BQ348" t="str">
            <v/>
          </cell>
          <cell r="BR348" t="str">
            <v/>
          </cell>
          <cell r="BS348" t="str">
            <v>2022-11-29</v>
          </cell>
          <cell r="BT348" t="str">
            <v>WOS:000360303400005</v>
          </cell>
          <cell r="BU348" t="str">
            <v>View Full Record in Web of Science</v>
          </cell>
        </row>
        <row r="349">
          <cell r="A349" t="str">
            <v>WOS:000358899200005</v>
          </cell>
          <cell r="B349" t="str">
            <v>J</v>
          </cell>
          <cell r="C349" t="str">
            <v>Xiao, T; Liu, JQ; Xiong, HF</v>
          </cell>
          <cell r="D349" t="str">
            <v/>
          </cell>
          <cell r="E349" t="str">
            <v/>
          </cell>
          <cell r="F349" t="str">
            <v/>
          </cell>
          <cell r="G349" t="str">
            <v>Xiao, Tan; Liu, Juqing; Xiong, Huifang</v>
          </cell>
          <cell r="H349" t="str">
            <v/>
          </cell>
          <cell r="I349" t="str">
            <v/>
          </cell>
          <cell r="J349" t="str">
            <v>EFFECTS OF DIFFERENT FUNCTIONALIZATION SCHEMES ON THE INTERFACIAL STRENGTH OF CARBON NANOTUBE POLYETHYLENE COMPOSITE</v>
          </cell>
          <cell r="K349" t="str">
            <v>ACTA MECHANICA SOLIDA SINICA</v>
          </cell>
          <cell r="L349" t="str">
            <v/>
          </cell>
          <cell r="M349" t="str">
            <v/>
          </cell>
          <cell r="N349" t="str">
            <v/>
          </cell>
          <cell r="O349" t="str">
            <v>Article</v>
          </cell>
          <cell r="P349" t="str">
            <v/>
          </cell>
          <cell r="Q349" t="str">
            <v/>
          </cell>
          <cell r="R349" t="str">
            <v/>
          </cell>
          <cell r="S349" t="str">
            <v/>
          </cell>
          <cell r="T349" t="str">
            <v/>
          </cell>
          <cell r="U349" t="str">
            <v/>
          </cell>
          <cell r="V349" t="str">
            <v/>
          </cell>
          <cell r="W349" t="str">
            <v>The mechanical performance of carbon nanotube (CNT) reinforced polymer composites is primarily controlled by the dispersive capacity and interfacial shear strength of CNTs in polymer matrices. CNT functionalizations will improve dispersion and strengthen interfacial bonding of CNTs in matrices. To understand the effects of different functionalization schemes on the interfacial strength of CNT-polymer composites, pullout of the covalent, noncovalent, and mixed functionalized single-walled carbon nanotube (SWCNT) from polyethylene (PE) matrix was simulated by using molecular dynamics, respectively. The results show that the SWCNT-PE interfacial shear strength is significantly improved by SWCNT functionalizations, particularly by mixed functionalization.</v>
          </cell>
          <cell r="X349" t="str">
            <v>Guangdong Univ Petrochem Technol, Architecture &amp; Civil Engn Inst, Maoming 525000, Peoples R China; [Liu, Juqing] Nanjing Tech Univ NanjingTech, Jiangsu Natl Synergist Innovat Ctr Adv Mat SICAM, Key Lab Flexible Elect KLOFE, Nanjing 211816, Jiangsu, Peoples R China; [Liu, Juqing] Nanjing Tech Univ NanjingTech, Jiangsu Natl Synergist Innovat Ctr Adv Mat SICAM, Inst Adv Mat, Nanjing 211816, Jiangsu, Peoples R China; [Xiong, Huifang] Guangdong Univ Petrochem Technol, Sch Comp &amp; Elect Informat, Maoming 525000, Peoples R China</v>
          </cell>
          <cell r="Y349" t="str">
            <v/>
          </cell>
          <cell r="Z349" t="str">
            <v>Xiao, T (通讯作者)，Guangdong Univ Petrochem Technol, Architecture &amp; Civil Engn Inst, Maoming 525000, Peoples R China.</v>
          </cell>
          <cell r="AA349" t="str">
            <v>xiao-tan@foxmail.com</v>
          </cell>
          <cell r="AB349" t="str">
            <v/>
          </cell>
          <cell r="AC349" t="str">
            <v/>
          </cell>
          <cell r="AD349" t="str">
            <v/>
          </cell>
          <cell r="AE349" t="str">
            <v/>
          </cell>
          <cell r="AF349" t="str">
            <v/>
          </cell>
          <cell r="AG349" t="str">
            <v/>
          </cell>
          <cell r="AH349" t="str">
            <v/>
          </cell>
          <cell r="AI349">
            <v>15</v>
          </cell>
          <cell r="AJ349">
            <v>15</v>
          </cell>
          <cell r="AK349" t="str">
            <v/>
          </cell>
          <cell r="AL349" t="str">
            <v/>
          </cell>
          <cell r="AM349" t="str">
            <v/>
          </cell>
          <cell r="AN349" t="str">
            <v/>
          </cell>
          <cell r="AO349" t="str">
            <v/>
          </cell>
          <cell r="AP349" t="str">
            <v/>
          </cell>
          <cell r="AQ349" t="str">
            <v/>
          </cell>
          <cell r="AR349" t="str">
            <v/>
          </cell>
          <cell r="AS349" t="str">
            <v/>
          </cell>
          <cell r="AT349" t="str">
            <v/>
          </cell>
          <cell r="AU349" t="str">
            <v>JUN</v>
          </cell>
          <cell r="AV349">
            <v>2015</v>
          </cell>
          <cell r="AW349">
            <v>28</v>
          </cell>
          <cell r="AX349">
            <v>3</v>
          </cell>
          <cell r="AY349" t="str">
            <v/>
          </cell>
          <cell r="AZ349" t="str">
            <v/>
          </cell>
          <cell r="BA349" t="str">
            <v/>
          </cell>
          <cell r="BB349" t="str">
            <v/>
          </cell>
          <cell r="BC349">
            <v>277</v>
          </cell>
          <cell r="BD349">
            <v>284</v>
          </cell>
          <cell r="BE349" t="str">
            <v/>
          </cell>
          <cell r="BF349" t="str">
            <v>10.1016/S0894-9166(15)30014-8</v>
          </cell>
          <cell r="BG349" t="str">
            <v>http://dx.doi.org/10.1016/S0894-9166(15)30014-8</v>
          </cell>
          <cell r="BH349" t="str">
            <v/>
          </cell>
          <cell r="BI349" t="str">
            <v/>
          </cell>
          <cell r="BJ349" t="str">
            <v/>
          </cell>
          <cell r="BK349" t="str">
            <v/>
          </cell>
          <cell r="BL349" t="str">
            <v/>
          </cell>
          <cell r="BM349" t="str">
            <v/>
          </cell>
          <cell r="BN349" t="str">
            <v/>
          </cell>
          <cell r="BO349" t="str">
            <v/>
          </cell>
          <cell r="BP349" t="str">
            <v/>
          </cell>
          <cell r="BQ349" t="str">
            <v/>
          </cell>
          <cell r="BR349" t="str">
            <v/>
          </cell>
          <cell r="BS349" t="str">
            <v>2022-11-29</v>
          </cell>
          <cell r="BT349" t="str">
            <v>WOS:000358899200005</v>
          </cell>
          <cell r="BU349" t="str">
            <v>View Full Record in Web of Science</v>
          </cell>
        </row>
        <row r="350">
          <cell r="A350" t="str">
            <v>WOS:000349676900040</v>
          </cell>
          <cell r="B350" t="str">
            <v>J</v>
          </cell>
          <cell r="C350" t="str">
            <v>Han, GJ; Zhang, CY; Shu, L; Rodrigues, JJPC</v>
          </cell>
          <cell r="D350" t="str">
            <v/>
          </cell>
          <cell r="E350" t="str">
            <v/>
          </cell>
          <cell r="F350" t="str">
            <v/>
          </cell>
          <cell r="G350" t="str">
            <v>Han, Guangjie; Zhang, Chenyu; Shu, Lei; Rodrigues, Joel J. P. C.</v>
          </cell>
          <cell r="H350" t="str">
            <v/>
          </cell>
          <cell r="I350" t="str">
            <v/>
          </cell>
          <cell r="J350" t="str">
            <v>Impacts of Deployment Strategies on Localization Performance in Underwater Acoustic Sensor Networks</v>
          </cell>
          <cell r="K350" t="str">
            <v>IEEE TRANSACTIONS ON INDUSTRIAL ELECTRONICS</v>
          </cell>
          <cell r="L350" t="str">
            <v/>
          </cell>
          <cell r="M350" t="str">
            <v/>
          </cell>
          <cell r="N350" t="str">
            <v/>
          </cell>
          <cell r="O350" t="str">
            <v>Article</v>
          </cell>
          <cell r="P350" t="str">
            <v/>
          </cell>
          <cell r="Q350" t="str">
            <v/>
          </cell>
          <cell r="R350" t="str">
            <v/>
          </cell>
          <cell r="S350" t="str">
            <v/>
          </cell>
          <cell r="T350" t="str">
            <v/>
          </cell>
          <cell r="U350" t="str">
            <v/>
          </cell>
          <cell r="V350" t="str">
            <v/>
          </cell>
          <cell r="W350" t="str">
            <v>When setting up an underwater acoustic sensor network (UASN), node deployment is the first and foremost task, upon which many fundamental network services, such as network topology control, routing, and boundary detection, will be built. While node deployment in 2-D terrestrial wireless sensor networks has been extensively studied, little attention has been received by their 3-D counterparts. This paper aims at analyzing the impacts of node deployment strategies on localization performances in a 3-D environment. More specifically, the simulations conducted in this paper reveal that the regular tetrahedron deployment scheme outperforms the random deployment scheme and the cube deployment scheme in terms of reducing localization error and increasing localization ratio while maintaining the average number of neighboring anchor nodes and network connectivity. Given the fact that random deployment is the primary choice for most of practical applications to date, our results are expected to shed some light on the design of UASNs in the near future.</v>
          </cell>
          <cell r="X350" t="str">
            <v>[Han, Guangjie; Zhang, Chenyu] Hohai Univ, Dept Commun &amp; Informat Syst, Changzhou 213022, Peoples R China; [Shu, Lei] Guangdong Univ Petrochem Technol, Guangdong Prov Key Lab Petrochem Equipment Fault, Maoming 525000, Peoples R China; [Rodrigues, Joel J. P. C.] Univ Beira Interior, Inst Telecomunicacoes, P-6201001 Covilha, Portugal; [Rodrigues, Joel J. P. C.] St Petersburg State Univ Informat Technol Mech &amp;, St Petersburg 197101, Russia</v>
          </cell>
          <cell r="Y350" t="str">
            <v/>
          </cell>
          <cell r="Z350" t="str">
            <v>Han, GJ (通讯作者)，Hohai Univ, Dept Commun &amp; Informat Syst, Changzhou 213022, Peoples R China.</v>
          </cell>
          <cell r="AA350" t="str">
            <v>hanguangjie@gmail.com; zhangchenyu.hhu@gmail.com; lei.shu@ieee.org; joeljr@ieee.org</v>
          </cell>
          <cell r="AB350" t="str">
            <v/>
          </cell>
          <cell r="AC350" t="str">
            <v/>
          </cell>
          <cell r="AD350" t="str">
            <v/>
          </cell>
          <cell r="AE350" t="str">
            <v/>
          </cell>
          <cell r="AF350" t="str">
            <v/>
          </cell>
          <cell r="AG350" t="str">
            <v/>
          </cell>
          <cell r="AH350" t="str">
            <v/>
          </cell>
          <cell r="AI350">
            <v>114</v>
          </cell>
          <cell r="AJ350">
            <v>120</v>
          </cell>
          <cell r="AK350" t="str">
            <v/>
          </cell>
          <cell r="AL350" t="str">
            <v/>
          </cell>
          <cell r="AM350" t="str">
            <v/>
          </cell>
          <cell r="AN350" t="str">
            <v/>
          </cell>
          <cell r="AO350" t="str">
            <v/>
          </cell>
          <cell r="AP350" t="str">
            <v/>
          </cell>
          <cell r="AQ350" t="str">
            <v/>
          </cell>
          <cell r="AR350" t="str">
            <v/>
          </cell>
          <cell r="AS350" t="str">
            <v/>
          </cell>
          <cell r="AT350" t="str">
            <v/>
          </cell>
          <cell r="AU350" t="str">
            <v>MAR</v>
          </cell>
          <cell r="AV350">
            <v>2015</v>
          </cell>
          <cell r="AW350">
            <v>62</v>
          </cell>
          <cell r="AX350">
            <v>3</v>
          </cell>
          <cell r="AY350" t="str">
            <v/>
          </cell>
          <cell r="AZ350" t="str">
            <v/>
          </cell>
          <cell r="BA350" t="str">
            <v/>
          </cell>
          <cell r="BB350" t="str">
            <v/>
          </cell>
          <cell r="BC350">
            <v>1725</v>
          </cell>
          <cell r="BD350">
            <v>1733</v>
          </cell>
          <cell r="BE350" t="str">
            <v/>
          </cell>
          <cell r="BF350" t="str">
            <v>10.1109/TIE.2014.2362731</v>
          </cell>
          <cell r="BG350" t="str">
            <v>http://dx.doi.org/10.1109/TIE.2014.2362731</v>
          </cell>
          <cell r="BH350" t="str">
            <v/>
          </cell>
          <cell r="BI350" t="str">
            <v/>
          </cell>
          <cell r="BJ350" t="str">
            <v/>
          </cell>
          <cell r="BK350" t="str">
            <v/>
          </cell>
          <cell r="BL350" t="str">
            <v/>
          </cell>
          <cell r="BM350" t="str">
            <v/>
          </cell>
          <cell r="BN350" t="str">
            <v/>
          </cell>
          <cell r="BO350" t="str">
            <v/>
          </cell>
          <cell r="BP350" t="str">
            <v/>
          </cell>
          <cell r="BQ350" t="str">
            <v/>
          </cell>
          <cell r="BR350" t="str">
            <v/>
          </cell>
          <cell r="BS350" t="str">
            <v>2022-11-29</v>
          </cell>
          <cell r="BT350" t="str">
            <v>WOS:000349676900040</v>
          </cell>
          <cell r="BU350" t="str">
            <v>View Full Record in Web of Science</v>
          </cell>
        </row>
        <row r="351">
          <cell r="A351" t="str">
            <v>WOS:000349943300011</v>
          </cell>
          <cell r="B351" t="str">
            <v>J</v>
          </cell>
          <cell r="C351" t="str">
            <v>Zhang, L; Deng, J; Wang, L; Chen, ZY; Ren, SR; Hu, CH; Zhang, SJ</v>
          </cell>
          <cell r="D351" t="str">
            <v/>
          </cell>
          <cell r="E351" t="str">
            <v/>
          </cell>
          <cell r="F351" t="str">
            <v/>
          </cell>
          <cell r="G351" t="str">
            <v>Zhang, Liang; Deng, Junu; Wang, Lei; Chen, Zhenya; Ren, Shaoran; Hu, Changhao; Zhang, Shoujun</v>
          </cell>
          <cell r="H351" t="str">
            <v/>
          </cell>
          <cell r="I351" t="str">
            <v/>
          </cell>
          <cell r="J351" t="str">
            <v>Low-Temperature Oxidation Characteristics and Its Effect on the Critical Coking Temperature of Heavy Oils</v>
          </cell>
          <cell r="K351" t="str">
            <v>ENERGY &amp; FUELS</v>
          </cell>
          <cell r="L351" t="str">
            <v/>
          </cell>
          <cell r="M351" t="str">
            <v/>
          </cell>
          <cell r="N351" t="str">
            <v/>
          </cell>
          <cell r="O351" t="str">
            <v>Article</v>
          </cell>
          <cell r="P351" t="str">
            <v/>
          </cell>
          <cell r="Q351" t="str">
            <v/>
          </cell>
          <cell r="R351" t="str">
            <v/>
          </cell>
          <cell r="S351" t="str">
            <v/>
          </cell>
          <cell r="T351" t="str">
            <v/>
          </cell>
          <cell r="U351" t="str">
            <v/>
          </cell>
          <cell r="V351" t="str">
            <v/>
          </cell>
          <cell r="W351" t="str">
            <v>Air-assisted steam stimulation (huff and puff) is an innovative process for enhanced heavy oil recovery. In this paper, the low-temperature oxidation (LTO) and coking experiments were conducted to reveal the LTO characteristics of heavy oils and its effect on the oil critical coking temperature. The O-2 consuming ability and oxidation activity of different oils, in a temperature range of 80170 degrees C, were analyzed, including typical light and heavy oil samples. The experimental results show that heavy oils have a higher oxidation activity at low temperature than that of light oils. Heavy oils can effectively consume O-2 in the injected air and produce a certain amount of CO2 under reservoir conditions. In terms of the difference in LTO characteristics of different oils, a more general LTO reaction kinetics model of crude oils in a reservoir was established. A parameter, Rdec (ratio of hydrocarbon oxides participating in decarbonylation to total hydrocarbon oxides produced from oxidation), is introduced to indicate the O2CO2 conversion features of different oils during the LTO process. The Rdec, Ea, and ko of heavy oils are usually lower than those of light oils, which can well reflect the LTO characteristics of heavy oils and demonstrate that heavy oils are more easily oxidized at a low temperature. However, because of more heavy oil components generated during the LTO process, the critical coking temperature of heavy oils exposed to an air environment will decrease (by 120 degrees C from 400 to 280 degrees C for super heavy oil). It should be noted that the effect of the LTO process on the critical coking temperature is different for different heavy oils, and the induced coking risks are also different in different heavy oil reservoirs, which need further studies in the laboratory and field.</v>
          </cell>
          <cell r="X351" t="str">
            <v>[Zhang, Liang; Deng, Junu; Ren, Shaoran] China Univ Petr Huadong, Sch Petr Engn, Qingdao 266580, Shandong, Peoples R China; [Wang, Lei] CNPC, Coalbed Methane Co Ltd, Hancheng Branch, Hancheng 715409, Shaanxi, Peoples R China; [Chen, Zhenya] Guangdong Univ Petrochem Technol, Sch Petr Engn, Maoming 525000, Guangdong, Peoples R China; [Hu, Changhao] CNPC, Liaohe Oilfield, Res Inst Petr Explorat &amp; Dev, Panjing 124000, Liaoning, Peoples R China; [Zhang, Shoujun] CNPC, Liaohe Oilfield, Shuguang Branch Co, Panjing 124000, Liaoning, Peoples R China</v>
          </cell>
          <cell r="Y351" t="str">
            <v/>
          </cell>
          <cell r="Z351" t="str">
            <v>Zhang, L (通讯作者)，China Univ Petr Huadong, Sch Petr Engn, Qingdao 266580, Shandong, Peoples R China.</v>
          </cell>
          <cell r="AA351" t="str">
            <v>zhangliangkb@163.com</v>
          </cell>
          <cell r="AB351" t="str">
            <v/>
          </cell>
          <cell r="AC351" t="str">
            <v/>
          </cell>
          <cell r="AD351" t="str">
            <v/>
          </cell>
          <cell r="AE351" t="str">
            <v/>
          </cell>
          <cell r="AF351" t="str">
            <v/>
          </cell>
          <cell r="AG351" t="str">
            <v/>
          </cell>
          <cell r="AH351" t="str">
            <v/>
          </cell>
          <cell r="AI351">
            <v>28</v>
          </cell>
          <cell r="AJ351">
            <v>32</v>
          </cell>
          <cell r="AK351" t="str">
            <v/>
          </cell>
          <cell r="AL351" t="str">
            <v/>
          </cell>
          <cell r="AM351" t="str">
            <v/>
          </cell>
          <cell r="AN351" t="str">
            <v/>
          </cell>
          <cell r="AO351" t="str">
            <v/>
          </cell>
          <cell r="AP351" t="str">
            <v/>
          </cell>
          <cell r="AQ351" t="str">
            <v/>
          </cell>
          <cell r="AR351" t="str">
            <v/>
          </cell>
          <cell r="AS351" t="str">
            <v/>
          </cell>
          <cell r="AT351" t="str">
            <v/>
          </cell>
          <cell r="AU351" t="str">
            <v>FEB</v>
          </cell>
          <cell r="AV351">
            <v>2015</v>
          </cell>
          <cell r="AW351">
            <v>29</v>
          </cell>
          <cell r="AX351">
            <v>2</v>
          </cell>
          <cell r="AY351" t="str">
            <v/>
          </cell>
          <cell r="AZ351" t="str">
            <v/>
          </cell>
          <cell r="BA351" t="str">
            <v/>
          </cell>
          <cell r="BB351" t="str">
            <v/>
          </cell>
          <cell r="BC351">
            <v>538</v>
          </cell>
          <cell r="BD351">
            <v>545</v>
          </cell>
          <cell r="BE351" t="str">
            <v/>
          </cell>
          <cell r="BF351" t="str">
            <v>10.1021/ef502070k</v>
          </cell>
          <cell r="BG351" t="str">
            <v>http://dx.doi.org/10.1021/ef502070k</v>
          </cell>
          <cell r="BH351" t="str">
            <v/>
          </cell>
          <cell r="BI351" t="str">
            <v/>
          </cell>
          <cell r="BJ351" t="str">
            <v/>
          </cell>
          <cell r="BK351" t="str">
            <v/>
          </cell>
          <cell r="BL351" t="str">
            <v/>
          </cell>
          <cell r="BM351" t="str">
            <v/>
          </cell>
          <cell r="BN351" t="str">
            <v/>
          </cell>
          <cell r="BO351" t="str">
            <v/>
          </cell>
          <cell r="BP351" t="str">
            <v/>
          </cell>
          <cell r="BQ351" t="str">
            <v/>
          </cell>
          <cell r="BR351" t="str">
            <v/>
          </cell>
          <cell r="BS351" t="str">
            <v>2022-11-29</v>
          </cell>
          <cell r="BT351" t="str">
            <v>WOS:000349943300011</v>
          </cell>
          <cell r="BU351" t="str">
            <v>View Full Record in Web of Science</v>
          </cell>
        </row>
        <row r="352">
          <cell r="A352" t="str">
            <v>WOS:000347799500064</v>
          </cell>
          <cell r="B352" t="str">
            <v>J</v>
          </cell>
          <cell r="C352" t="str">
            <v>Zhu, CS; Yang, LT; Shu, L; Leung, VCM; Hara, T; Nishio, S</v>
          </cell>
          <cell r="D352" t="str">
            <v/>
          </cell>
          <cell r="E352" t="str">
            <v/>
          </cell>
          <cell r="F352" t="str">
            <v/>
          </cell>
          <cell r="G352" t="str">
            <v>Zhu, Chunsheng; Yang, Laurence T.; Shu, Lei; Leung, Victor C. M.; Hara, Takahiro; Nishio, Shojiro</v>
          </cell>
          <cell r="H352" t="str">
            <v/>
          </cell>
          <cell r="I352" t="str">
            <v/>
          </cell>
          <cell r="J352" t="str">
            <v>Insights of Top-k Query in Duty-Cycled Wireless Sensor Networks</v>
          </cell>
          <cell r="K352" t="str">
            <v>IEEE TRANSACTIONS ON INDUSTRIAL ELECTRONICS</v>
          </cell>
          <cell r="L352" t="str">
            <v/>
          </cell>
          <cell r="M352" t="str">
            <v/>
          </cell>
          <cell r="N352" t="str">
            <v/>
          </cell>
          <cell r="O352" t="str">
            <v>Article</v>
          </cell>
          <cell r="P352" t="str">
            <v/>
          </cell>
          <cell r="Q352" t="str">
            <v/>
          </cell>
          <cell r="R352" t="str">
            <v/>
          </cell>
          <cell r="S352" t="str">
            <v/>
          </cell>
          <cell r="T352" t="str">
            <v/>
          </cell>
          <cell r="U352" t="str">
            <v/>
          </cell>
          <cell r="V352" t="str">
            <v/>
          </cell>
          <cell r="W352" t="str">
            <v>Aiming at finding the k nodes with the highest readings among sensor nodes, top-k query is a very important and useful query in wireless sensor networks (WSNs). Current studies about top-k query in WSNs mainly focus on always-on WSNs (A-WSNs) where sensors always stay awake and little research pays attention to top-k query in duty-cycled WSNs (D-WSNs) in which sensors are dynamically awake and asleep to conserve energy. In this paper, we originally analyze the research issues when implementing top-k query in D-WSNs and then propose the DRC-WSNs [D-WSNs with data replication (DR) and connected k(c)-neighborhood (CKN)] scheme for performing top-k query. Extensive theoretical analysis and simulation results provide the following two new insights regarding top-k query in D-WSNs: 1) Implementing top-k query in DRC-WSNs can achieve the best tradeoff with respect to query data accessibility and query cost (total energy consumption and query response time), compared with implementing top-k query in DC-WSNs (D-WSNs with only CKN) and A-WSNs; and 2) the query data accessibility and the query cost of DRC-WSNs, DC-WSNs, and A-WSNs can be tuned by varying the number of neighbor nodes that the data are replicated to during DR, the k(c) in CKN, and the total sensor nodes number.</v>
          </cell>
          <cell r="X352" t="str">
            <v>[Zhu, Chunsheng; Leung, Victor C. M.] Univ British Columbia, Dept Elect &amp; Comp Engn, Vancouver, BC V6T 1Z4, Canada; [Yang, Laurence T.] St Francis Xavier Univ, Dept Comp Sci, Antigonish, NS B2G 2W5, Canada; [Shu, Lei] Guangdong Univ Petrochem Technol, Guangdong Prov Key Lab Petrochem Equipment Fault, Maoming 525000, Peoples R China; [Hara, Takahiro; Nishio, Shojiro] Osaka Univ, Dept Multimedia Engn, Suita, Osaka 5650871, Japan</v>
          </cell>
          <cell r="Y352" t="str">
            <v/>
          </cell>
          <cell r="Z352" t="str">
            <v>Shu, L (通讯作者)，Guangdong Univ Petrochem Technol, Guangdong Prov Key Lab Petrochem Equipment Fault, Maoming 525000, Peoples R China.</v>
          </cell>
          <cell r="AA352" t="str">
            <v>cszhu@ece.ubc.ca; ltyang@stfx.ca; lei.shu@lab.gdupt.edu.cn; vleung@ece.ubc.ca; hara@ist.osaka-u.ac.jp; nishio@ist.osaka-u.ac.jp</v>
          </cell>
          <cell r="AB352" t="str">
            <v/>
          </cell>
          <cell r="AC352" t="str">
            <v/>
          </cell>
          <cell r="AD352" t="str">
            <v/>
          </cell>
          <cell r="AE352" t="str">
            <v/>
          </cell>
          <cell r="AF352" t="str">
            <v/>
          </cell>
          <cell r="AG352" t="str">
            <v/>
          </cell>
          <cell r="AH352" t="str">
            <v/>
          </cell>
          <cell r="AI352">
            <v>41</v>
          </cell>
          <cell r="AJ352">
            <v>43</v>
          </cell>
          <cell r="AK352" t="str">
            <v/>
          </cell>
          <cell r="AL352" t="str">
            <v/>
          </cell>
          <cell r="AM352" t="str">
            <v/>
          </cell>
          <cell r="AN352" t="str">
            <v/>
          </cell>
          <cell r="AO352" t="str">
            <v/>
          </cell>
          <cell r="AP352" t="str">
            <v/>
          </cell>
          <cell r="AQ352" t="str">
            <v/>
          </cell>
          <cell r="AR352" t="str">
            <v/>
          </cell>
          <cell r="AS352" t="str">
            <v/>
          </cell>
          <cell r="AT352" t="str">
            <v/>
          </cell>
          <cell r="AU352" t="str">
            <v>FEB</v>
          </cell>
          <cell r="AV352">
            <v>2015</v>
          </cell>
          <cell r="AW352">
            <v>62</v>
          </cell>
          <cell r="AX352">
            <v>2</v>
          </cell>
          <cell r="AY352" t="str">
            <v/>
          </cell>
          <cell r="AZ352" t="str">
            <v/>
          </cell>
          <cell r="BA352" t="str">
            <v/>
          </cell>
          <cell r="BB352" t="str">
            <v/>
          </cell>
          <cell r="BC352">
            <v>1317</v>
          </cell>
          <cell r="BD352">
            <v>1328</v>
          </cell>
          <cell r="BE352" t="str">
            <v/>
          </cell>
          <cell r="BF352" t="str">
            <v>10.1109/TIE.2014.2334653</v>
          </cell>
          <cell r="BG352" t="str">
            <v>http://dx.doi.org/10.1109/TIE.2014.2334653</v>
          </cell>
          <cell r="BH352" t="str">
            <v/>
          </cell>
          <cell r="BI352" t="str">
            <v/>
          </cell>
          <cell r="BJ352" t="str">
            <v/>
          </cell>
          <cell r="BK352" t="str">
            <v/>
          </cell>
          <cell r="BL352" t="str">
            <v/>
          </cell>
          <cell r="BM352" t="str">
            <v/>
          </cell>
          <cell r="BN352" t="str">
            <v/>
          </cell>
          <cell r="BO352" t="str">
            <v/>
          </cell>
          <cell r="BP352" t="str">
            <v/>
          </cell>
          <cell r="BQ352" t="str">
            <v/>
          </cell>
          <cell r="BR352" t="str">
            <v/>
          </cell>
          <cell r="BS352" t="str">
            <v>2022-11-29</v>
          </cell>
          <cell r="BT352" t="str">
            <v>WOS:000347799500064</v>
          </cell>
          <cell r="BU352" t="str">
            <v>View Full Record in Web of Science</v>
          </cell>
        </row>
        <row r="353">
          <cell r="A353" t="str">
            <v>WOS:000350121700002</v>
          </cell>
          <cell r="B353" t="str">
            <v>J</v>
          </cell>
          <cell r="C353" t="str">
            <v>Chen, XH; Chen, X; Chen, G; Li, DM</v>
          </cell>
          <cell r="D353" t="str">
            <v/>
          </cell>
          <cell r="E353" t="str">
            <v/>
          </cell>
          <cell r="F353" t="str">
            <v/>
          </cell>
          <cell r="G353" t="str">
            <v>Chen, Xiaohui; Chen, Xu; Chen, Gang; Li, Duomin</v>
          </cell>
          <cell r="H353" t="str">
            <v/>
          </cell>
          <cell r="I353" t="str">
            <v/>
          </cell>
          <cell r="J353" t="str">
            <v>Ratcheting behavior of pressurized Z2CND18.12N stainless steel pipe under different control modes</v>
          </cell>
          <cell r="K353" t="str">
            <v>STEEL AND COMPOSITE STRUCTURES</v>
          </cell>
          <cell r="L353" t="str">
            <v/>
          </cell>
          <cell r="M353" t="str">
            <v/>
          </cell>
          <cell r="N353" t="str">
            <v/>
          </cell>
          <cell r="O353" t="str">
            <v>Article</v>
          </cell>
          <cell r="P353" t="str">
            <v/>
          </cell>
          <cell r="Q353" t="str">
            <v/>
          </cell>
          <cell r="R353" t="str">
            <v/>
          </cell>
          <cell r="S353" t="str">
            <v/>
          </cell>
          <cell r="T353" t="str">
            <v/>
          </cell>
          <cell r="U353" t="str">
            <v/>
          </cell>
          <cell r="V353" t="str">
            <v/>
          </cell>
          <cell r="W353" t="str">
            <v>With a quasi-three point bending apparatus, ratcheting deformation is studied experimentally on a pressurized austenitic stainless steel Z2CND18.12N pipe under bending load and vertical displacement control, respectively. The characteristic of ratcheting behavior of straight pipe under both control methods is achieved and compared. The cyclic bending loading and internal pressure influence ratcheting behavior of pressurized straight pipe significantly under loading control and the ratcheting characteristics are also highly associated with the cyclic displacement and internal pressure under displacement control. They all affect not only the saturation of the ratcheting strain but the ratcheting strain rate. In addition, ratcheting simulation is performed by elastic-plastic finite element analysis with ANSYS in which the bilinear model, Chaboche model, Ohno-Wang model and modified Ohno-Wang model are applied. By comparison with the experimental data, it is found that the CJK model gives reasonable simulation. Ratcheting boundaries under two control modes are almost same.</v>
          </cell>
          <cell r="X353" t="str">
            <v>[Chen, Xiaohui] Northeastern Univ Qinhuangdao, Sch Control Engn, Qinhuangdao 066004, Peoples R China; [Chen, Xiaohui; Chen, Xu; Chen, Gang] Tianjin Univ, Sch Chem Engn &amp; Technol, Tianjin 300072, Peoples R China; [Li, Duomin] Guangdong Univ Petrochem Technol, Maoming 525000, Peoples R China</v>
          </cell>
          <cell r="Y353" t="str">
            <v/>
          </cell>
          <cell r="Z353" t="str">
            <v>Chen, X (通讯作者)，Tianjin Univ, Sch Chem Engn &amp; Technol, Tianjin 300072, Peoples R China.</v>
          </cell>
          <cell r="AA353" t="str">
            <v>chenxh@neuq.edu.cn; xchen@tju.edu.cn; agang@tju.edu.cn</v>
          </cell>
          <cell r="AB353" t="str">
            <v/>
          </cell>
          <cell r="AC353" t="str">
            <v/>
          </cell>
          <cell r="AD353" t="str">
            <v/>
          </cell>
          <cell r="AE353" t="str">
            <v/>
          </cell>
          <cell r="AF353" t="str">
            <v/>
          </cell>
          <cell r="AG353" t="str">
            <v/>
          </cell>
          <cell r="AH353" t="str">
            <v/>
          </cell>
          <cell r="AI353">
            <v>18</v>
          </cell>
          <cell r="AJ353">
            <v>19</v>
          </cell>
          <cell r="AK353" t="str">
            <v/>
          </cell>
          <cell r="AL353" t="str">
            <v/>
          </cell>
          <cell r="AM353" t="str">
            <v/>
          </cell>
          <cell r="AN353" t="str">
            <v/>
          </cell>
          <cell r="AO353" t="str">
            <v/>
          </cell>
          <cell r="AP353" t="str">
            <v/>
          </cell>
          <cell r="AQ353" t="str">
            <v/>
          </cell>
          <cell r="AR353" t="str">
            <v/>
          </cell>
          <cell r="AS353" t="str">
            <v/>
          </cell>
          <cell r="AT353" t="str">
            <v/>
          </cell>
          <cell r="AU353" t="str">
            <v>JAN</v>
          </cell>
          <cell r="AV353">
            <v>2015</v>
          </cell>
          <cell r="AW353">
            <v>18</v>
          </cell>
          <cell r="AX353">
            <v>1</v>
          </cell>
          <cell r="AY353" t="str">
            <v/>
          </cell>
          <cell r="AZ353" t="str">
            <v/>
          </cell>
          <cell r="BA353" t="str">
            <v/>
          </cell>
          <cell r="BB353" t="str">
            <v/>
          </cell>
          <cell r="BC353">
            <v>29</v>
          </cell>
          <cell r="BD353">
            <v>50</v>
          </cell>
          <cell r="BE353" t="str">
            <v/>
          </cell>
          <cell r="BF353" t="str">
            <v>10.12989/scs.2015.18.1.029</v>
          </cell>
          <cell r="BG353" t="str">
            <v>http://dx.doi.org/10.12989/scs.2015.18.1.029</v>
          </cell>
          <cell r="BH353" t="str">
            <v/>
          </cell>
          <cell r="BI353" t="str">
            <v/>
          </cell>
          <cell r="BJ353" t="str">
            <v/>
          </cell>
          <cell r="BK353" t="str">
            <v/>
          </cell>
          <cell r="BL353" t="str">
            <v/>
          </cell>
          <cell r="BM353" t="str">
            <v/>
          </cell>
          <cell r="BN353" t="str">
            <v/>
          </cell>
          <cell r="BO353" t="str">
            <v/>
          </cell>
          <cell r="BP353" t="str">
            <v/>
          </cell>
          <cell r="BQ353" t="str">
            <v/>
          </cell>
          <cell r="BR353" t="str">
            <v/>
          </cell>
          <cell r="BS353" t="str">
            <v>2022-11-29</v>
          </cell>
          <cell r="BT353" t="str">
            <v>WOS:000350121700002</v>
          </cell>
          <cell r="BU353" t="str">
            <v>View Full Record in Web of Science</v>
          </cell>
        </row>
        <row r="354">
          <cell r="A354" t="str">
            <v>WOS:000371388200163</v>
          </cell>
          <cell r="B354" t="str">
            <v>J</v>
          </cell>
          <cell r="C354" t="str">
            <v>Jia, GY; Han, GJ; Zhang, DQ; Liu, L; Shu, L</v>
          </cell>
          <cell r="D354" t="str">
            <v/>
          </cell>
          <cell r="E354" t="str">
            <v/>
          </cell>
          <cell r="F354" t="str">
            <v/>
          </cell>
          <cell r="G354" t="str">
            <v>Jia, Gangyong; Han, Guangjie; Zhang, Daqiang; Liu, Li; Shu, Lei</v>
          </cell>
          <cell r="H354" t="str">
            <v/>
          </cell>
          <cell r="I354" t="str">
            <v/>
          </cell>
          <cell r="J354" t="str">
            <v>An Adaptive Framework for Improving Quality of Service in Industrial Systems</v>
          </cell>
          <cell r="K354" t="str">
            <v>IEEE ACCESS</v>
          </cell>
          <cell r="L354" t="str">
            <v/>
          </cell>
          <cell r="M354" t="str">
            <v/>
          </cell>
          <cell r="N354" t="str">
            <v/>
          </cell>
          <cell r="O354" t="str">
            <v>Article</v>
          </cell>
          <cell r="P354" t="str">
            <v/>
          </cell>
          <cell r="Q354" t="str">
            <v/>
          </cell>
          <cell r="R354" t="str">
            <v/>
          </cell>
          <cell r="S354" t="str">
            <v/>
          </cell>
          <cell r="T354" t="str">
            <v/>
          </cell>
          <cell r="U354" t="str">
            <v/>
          </cell>
          <cell r="V354" t="str">
            <v/>
          </cell>
          <cell r="W354" t="str">
            <v>Limited memory bandwidth is considered as the major bottleneck in multimedia cloud computing for more and more virtual machines (VMs) of multimedia processing requiring high memory bandwidth simultaneously. Moreover, contending memory bandwidth among parallel running VMs leads to poor quality of service (QoS) of the multimedia applications, missing the deadlines of these soft realtime multimedia applications. In this paper, we present an adaptive framework, Service Maximization Optimization (SMO), which is designed to improve the QoS of the soft real-time multimedia applications in multimedia cloud computing. The framework consists of an automatic detection mechanism and an adaptive memory bandwidth control mechanism. With the automatic detection mechanism, the critical section to the multimedia application performance in the VMs is detected. Then, our adaptive memory bandwidth control mechanism adjusts the memory access rates of all the parallel running VMs to protect the QoS of the soft real-time multimedia applications. From the case studies with real-world multimedia applications, our SMO significantly improves the QoS of the soft real-time multimedia applications with a negligible penalty on system throughput.</v>
          </cell>
          <cell r="X354" t="str">
            <v>[Jia, Gangyong] Hangzhou Dianzi Univ, Dept Comp Sci, Hangzhou 310018, Peoples R China; [Jia, Gangyong] Univ Sci &amp; Technol China, Dept Comp Sci &amp; Technol, Hefei 230026, Peoples R China; [Han, Guangjie; Liu, Li] Hohai Univ, Dept Informat &amp; Commun Syst, Changzhou 213022, Peoples R China; [Zhang, Daqiang] Tongji Univ, Sch Software Engn, Shanghai 200092, Peoples R China; [Shu, Lei] Guangdong Univ Petrochem Technol, Guangdong Petrochem Equipment Fault Diag Key Lab, Maoming 525000, Guangdong, Peoples R China</v>
          </cell>
          <cell r="Y354" t="str">
            <v/>
          </cell>
          <cell r="Z354" t="str">
            <v>Han, GJ (通讯作者)，Hohai Univ, Dept Informat &amp; Commun Syst, Changzhou 213022, Peoples R China.</v>
          </cell>
          <cell r="AA354" t="str">
            <v>hanguangjie@gmail.com</v>
          </cell>
          <cell r="AB354" t="str">
            <v/>
          </cell>
          <cell r="AC354" t="str">
            <v/>
          </cell>
          <cell r="AD354" t="str">
            <v/>
          </cell>
          <cell r="AE354" t="str">
            <v/>
          </cell>
          <cell r="AF354" t="str">
            <v/>
          </cell>
          <cell r="AG354" t="str">
            <v/>
          </cell>
          <cell r="AH354" t="str">
            <v/>
          </cell>
          <cell r="AI354">
            <v>6</v>
          </cell>
          <cell r="AJ354">
            <v>6</v>
          </cell>
          <cell r="AK354" t="str">
            <v/>
          </cell>
          <cell r="AL354" t="str">
            <v/>
          </cell>
          <cell r="AM354" t="str">
            <v/>
          </cell>
          <cell r="AN354" t="str">
            <v/>
          </cell>
          <cell r="AO354" t="str">
            <v/>
          </cell>
          <cell r="AP354" t="str">
            <v/>
          </cell>
          <cell r="AQ354" t="str">
            <v/>
          </cell>
          <cell r="AR354" t="str">
            <v/>
          </cell>
          <cell r="AS354" t="str">
            <v/>
          </cell>
          <cell r="AT354" t="str">
            <v/>
          </cell>
          <cell r="AU354" t="str">
            <v/>
          </cell>
          <cell r="AV354">
            <v>2015</v>
          </cell>
          <cell r="AW354">
            <v>3</v>
          </cell>
          <cell r="AX354" t="str">
            <v/>
          </cell>
          <cell r="AY354" t="str">
            <v/>
          </cell>
          <cell r="AZ354" t="str">
            <v/>
          </cell>
          <cell r="BA354" t="str">
            <v/>
          </cell>
          <cell r="BB354" t="str">
            <v/>
          </cell>
          <cell r="BC354">
            <v>2129</v>
          </cell>
          <cell r="BD354">
            <v>2139</v>
          </cell>
          <cell r="BE354" t="str">
            <v/>
          </cell>
          <cell r="BF354" t="str">
            <v>10.1109/ACCESS.2015.2496959</v>
          </cell>
          <cell r="BG354" t="str">
            <v>http://dx.doi.org/10.1109/ACCESS.2015.2496959</v>
          </cell>
          <cell r="BH354" t="str">
            <v/>
          </cell>
          <cell r="BI354" t="str">
            <v/>
          </cell>
          <cell r="BJ354" t="str">
            <v/>
          </cell>
          <cell r="BK354" t="str">
            <v/>
          </cell>
          <cell r="BL354" t="str">
            <v/>
          </cell>
          <cell r="BM354" t="str">
            <v/>
          </cell>
          <cell r="BN354" t="str">
            <v/>
          </cell>
          <cell r="BO354" t="str">
            <v/>
          </cell>
          <cell r="BP354" t="str">
            <v/>
          </cell>
          <cell r="BQ354" t="str">
            <v/>
          </cell>
          <cell r="BR354" t="str">
            <v/>
          </cell>
          <cell r="BS354" t="str">
            <v>2022-11-29</v>
          </cell>
          <cell r="BT354" t="str">
            <v>WOS:000371388200163</v>
          </cell>
          <cell r="BU354" t="str">
            <v>View Full Record in Web of Science</v>
          </cell>
        </row>
        <row r="355">
          <cell r="A355" t="str">
            <v>WOS:000350513800049</v>
          </cell>
          <cell r="B355" t="str">
            <v>J</v>
          </cell>
          <cell r="C355" t="str">
            <v>Li, M; Tao, ZW; Liu, QW; Chen, LQ; Kang, J; Xiao, WL; Yang, YR</v>
          </cell>
          <cell r="D355" t="str">
            <v/>
          </cell>
          <cell r="E355" t="str">
            <v/>
          </cell>
          <cell r="F355" t="str">
            <v/>
          </cell>
          <cell r="G355" t="str">
            <v>Li Min; Tao Zheng-wu; Liu Quan-wen; Chen Li-qun; Kang Ju; Xiao Wen-lian; Yang Yu-rui</v>
          </cell>
          <cell r="H355" t="str">
            <v/>
          </cell>
          <cell r="I355" t="str">
            <v/>
          </cell>
          <cell r="J355" t="str">
            <v>A new method for obtaining the rock pore structure eigenvalue</v>
          </cell>
          <cell r="K355" t="str">
            <v>JOURNAL OF NATURAL GAS SCIENCE AND ENGINEERING</v>
          </cell>
          <cell r="L355" t="str">
            <v/>
          </cell>
          <cell r="M355" t="str">
            <v/>
          </cell>
          <cell r="N355" t="str">
            <v/>
          </cell>
          <cell r="O355" t="str">
            <v>Article</v>
          </cell>
          <cell r="P355" t="str">
            <v/>
          </cell>
          <cell r="Q355" t="str">
            <v/>
          </cell>
          <cell r="R355" t="str">
            <v/>
          </cell>
          <cell r="S355" t="str">
            <v/>
          </cell>
          <cell r="T355" t="str">
            <v/>
          </cell>
          <cell r="U355" t="str">
            <v/>
          </cell>
          <cell r="V355" t="str">
            <v/>
          </cell>
          <cell r="W355" t="str">
            <v>To obtain the pore structure eigenvalue, the following two methods are usually applied: the graphical method and the trapezoidal method. Both methods have intrinsic disadvantages. For the graphical method, the pore size distribution curve must satisfy the normal distribution and some of the data from the cumulative pore size distribution curve are selected and averaged; this makes the method inflexible and causes inevitable computation errors. For the trapezoidal method, the saturation range is restricted, which causes the obtained results to deviate from the true value. To overcome these disadvantages, we propose a new method that is based on the trapezoidal method. The software 1stOpt is applied to get the capillary pressure function by fitting with the measured data. By substituting the pore radius function derived by the capillary pressure function into the computed formula of the new method, we obtain the pore structure eigenvalues. In comparison to the conventional methods, the results obtained by the new method are closer to the true value because this method takes into account the entire saturation range for integrating. In addition, it can be applied in all kinds of pore size distributions. (C) 2014 Elsevier B.V. All rights reserved.</v>
          </cell>
          <cell r="X355" t="str">
            <v>[Li Min; Tao Zheng-wu; Xiao Wen-lian] Southwest Petr Univ, State Key Oil &amp; Gas Reservoir Geol &amp; Exploitat, Chengdu 610500, Sichuan, Peoples R China; [Liu Quan-wen] Guangdong Univ Petrochem Technol, Maoming 525000, Guangdong, Peoples R China; [Chen Li-qun] PetroChina, Tarim Oilfield Co, Res Inst Explorat &amp; Dev, Xinjiang 841000, Peoples R China; [Kang Ju] PetroChina, Tarim Oilfield Co, Nat Gas Dept, Xinjiang 841000, Peoples R China; [Yang Yu-rui] Deyang Guanghan Hitech Ind Pk Managing Comm, Guanghan 618300, Peoples R China</v>
          </cell>
          <cell r="Y355" t="str">
            <v/>
          </cell>
          <cell r="Z355" t="str">
            <v>Liu, QW (通讯作者)，Guangdong Univ Petrochem Technol, Maoming 525000, Guangdong, Peoples R China.</v>
          </cell>
          <cell r="AA355" t="str">
            <v>platt2012@163.com</v>
          </cell>
          <cell r="AB355" t="str">
            <v/>
          </cell>
          <cell r="AC355" t="str">
            <v/>
          </cell>
          <cell r="AD355" t="str">
            <v/>
          </cell>
          <cell r="AE355" t="str">
            <v/>
          </cell>
          <cell r="AF355" t="str">
            <v/>
          </cell>
          <cell r="AG355" t="str">
            <v/>
          </cell>
          <cell r="AH355" t="str">
            <v/>
          </cell>
          <cell r="AI355">
            <v>5</v>
          </cell>
          <cell r="AJ355">
            <v>5</v>
          </cell>
          <cell r="AK355" t="str">
            <v/>
          </cell>
          <cell r="AL355" t="str">
            <v/>
          </cell>
          <cell r="AM355" t="str">
            <v/>
          </cell>
          <cell r="AN355" t="str">
            <v/>
          </cell>
          <cell r="AO355" t="str">
            <v/>
          </cell>
          <cell r="AP355" t="str">
            <v/>
          </cell>
          <cell r="AQ355" t="str">
            <v/>
          </cell>
          <cell r="AR355" t="str">
            <v/>
          </cell>
          <cell r="AS355" t="str">
            <v/>
          </cell>
          <cell r="AT355" t="str">
            <v/>
          </cell>
          <cell r="AU355" t="str">
            <v>JAN</v>
          </cell>
          <cell r="AV355">
            <v>2015</v>
          </cell>
          <cell r="AW355">
            <v>22</v>
          </cell>
          <cell r="AX355" t="str">
            <v/>
          </cell>
          <cell r="AY355" t="str">
            <v/>
          </cell>
          <cell r="AZ355" t="str">
            <v/>
          </cell>
          <cell r="BA355" t="str">
            <v/>
          </cell>
          <cell r="BB355" t="str">
            <v/>
          </cell>
          <cell r="BC355">
            <v>478</v>
          </cell>
          <cell r="BD355">
            <v>482</v>
          </cell>
          <cell r="BE355" t="str">
            <v/>
          </cell>
          <cell r="BF355" t="str">
            <v>10.1016/j.jngse.2014.12.015</v>
          </cell>
          <cell r="BG355" t="str">
            <v>http://dx.doi.org/10.1016/j.jngse.2014.12.015</v>
          </cell>
          <cell r="BH355" t="str">
            <v/>
          </cell>
          <cell r="BI355" t="str">
            <v/>
          </cell>
          <cell r="BJ355" t="str">
            <v/>
          </cell>
          <cell r="BK355" t="str">
            <v/>
          </cell>
          <cell r="BL355" t="str">
            <v/>
          </cell>
          <cell r="BM355" t="str">
            <v/>
          </cell>
          <cell r="BN355" t="str">
            <v/>
          </cell>
          <cell r="BO355" t="str">
            <v/>
          </cell>
          <cell r="BP355" t="str">
            <v/>
          </cell>
          <cell r="BQ355" t="str">
            <v/>
          </cell>
          <cell r="BR355" t="str">
            <v/>
          </cell>
          <cell r="BS355" t="str">
            <v>2022-11-29</v>
          </cell>
          <cell r="BT355" t="str">
            <v>WOS:000350513800049</v>
          </cell>
          <cell r="BU355" t="str">
            <v>View Full Record in Web of Science</v>
          </cell>
        </row>
        <row r="356">
          <cell r="A356" t="str">
            <v>WOS:000362028300001</v>
          </cell>
          <cell r="B356" t="str">
            <v>J</v>
          </cell>
          <cell r="C356" t="str">
            <v>Peng, ZP; Cui, DL; Zuo, JL; Lin, WW</v>
          </cell>
          <cell r="D356" t="str">
            <v/>
          </cell>
          <cell r="E356" t="str">
            <v/>
          </cell>
          <cell r="F356" t="str">
            <v/>
          </cell>
          <cell r="G356" t="str">
            <v>Peng, Zhiping; Cui, Delong; Zuo, Jinglong; Lin, Weiwei</v>
          </cell>
          <cell r="H356" t="str">
            <v/>
          </cell>
          <cell r="I356" t="str">
            <v/>
          </cell>
          <cell r="J356" t="str">
            <v>Research on Cloud Computing Resources Provisioning Based on Reinforcement Learning</v>
          </cell>
          <cell r="K356" t="str">
            <v>MATHEMATICAL PROBLEMS IN ENGINEERING</v>
          </cell>
          <cell r="L356" t="str">
            <v/>
          </cell>
          <cell r="M356" t="str">
            <v/>
          </cell>
          <cell r="N356" t="str">
            <v/>
          </cell>
          <cell r="O356" t="str">
            <v>Article</v>
          </cell>
          <cell r="P356" t="str">
            <v/>
          </cell>
          <cell r="Q356" t="str">
            <v/>
          </cell>
          <cell r="R356" t="str">
            <v/>
          </cell>
          <cell r="S356" t="str">
            <v/>
          </cell>
          <cell r="T356" t="str">
            <v/>
          </cell>
          <cell r="U356" t="str">
            <v/>
          </cell>
          <cell r="V356" t="str">
            <v/>
          </cell>
          <cell r="W356" t="str">
            <v>As one of the core issues for cloud computing, resource management adopts virtualization technology to shield the underlying resource heterogeneity and complexity which makes the massive distributed resources form a unified giant resource pool. It can achieve efficient resource provisioning by using the rational implementing resource management methods and techniques. Therefore, how to manage cloud computing resources effectively becomes a challenging research topic. By analyzing the executing progress of a user job in the cloud computing environment, we proposed a novel resource provisioning scheme based on the reinforcement learning and queuing theory in this study. With the introduction of the concepts of Segmentation Service Level Agreement (SSLA) and Utilization Unit Time Cost (UUTC), we viewed the resource provisioning problem in cloud computing as a sequential decision issue, and then we designed a novel optimization object function and employed reinforcement learning to solve it. Experiment results not only demonstrated the effectiveness of the proposed scheme, but also proved to outperform the common methods of resource utilization rate in terms of SLA collision avoidance and user costs.</v>
          </cell>
          <cell r="X356" t="str">
            <v>[Peng, Zhiping; Cui, Delong; Zuo, Jinglong] Guangdong Univ Petrochem Technol, Coll Comp &amp; Elect Informat, Maoming 525000, Peoples R China; [Lin, Weiwei] S China Univ Technol, Sch Comp Sci &amp; Engn, Guangzhou, Guangdong, Peoples R China</v>
          </cell>
          <cell r="Y356" t="str">
            <v/>
          </cell>
          <cell r="Z356" t="str">
            <v>Cui, DL (通讯作者)，Guangdong Univ Petrochem Technol, Coll Comp &amp; Elect Informat, Maoming 525000, Peoples R China.</v>
          </cell>
          <cell r="AA356" t="str">
            <v>delongcui@163.com</v>
          </cell>
          <cell r="AB356" t="str">
            <v/>
          </cell>
          <cell r="AC356" t="str">
            <v/>
          </cell>
          <cell r="AD356" t="str">
            <v/>
          </cell>
          <cell r="AE356" t="str">
            <v/>
          </cell>
          <cell r="AF356" t="str">
            <v/>
          </cell>
          <cell r="AG356" t="str">
            <v/>
          </cell>
          <cell r="AH356" t="str">
            <v/>
          </cell>
          <cell r="AI356">
            <v>0</v>
          </cell>
          <cell r="AJ356">
            <v>0</v>
          </cell>
          <cell r="AK356" t="str">
            <v/>
          </cell>
          <cell r="AL356" t="str">
            <v/>
          </cell>
          <cell r="AM356" t="str">
            <v/>
          </cell>
          <cell r="AN356" t="str">
            <v/>
          </cell>
          <cell r="AO356" t="str">
            <v/>
          </cell>
          <cell r="AP356" t="str">
            <v/>
          </cell>
          <cell r="AQ356" t="str">
            <v/>
          </cell>
          <cell r="AR356" t="str">
            <v/>
          </cell>
          <cell r="AS356" t="str">
            <v/>
          </cell>
          <cell r="AT356" t="str">
            <v/>
          </cell>
          <cell r="AU356" t="str">
            <v/>
          </cell>
          <cell r="AV356">
            <v>2015</v>
          </cell>
          <cell r="AW356">
            <v>2015</v>
          </cell>
          <cell r="AX356" t="str">
            <v/>
          </cell>
          <cell r="AY356" t="str">
            <v/>
          </cell>
          <cell r="AZ356" t="str">
            <v/>
          </cell>
          <cell r="BA356" t="str">
            <v/>
          </cell>
          <cell r="BB356" t="str">
            <v/>
          </cell>
          <cell r="BC356" t="str">
            <v/>
          </cell>
          <cell r="BD356" t="str">
            <v/>
          </cell>
          <cell r="BE356">
            <v>916418</v>
          </cell>
          <cell r="BF356" t="str">
            <v>10.1155/2015/916418</v>
          </cell>
          <cell r="BG356" t="str">
            <v>http://dx.doi.org/10.1155/2015/916418</v>
          </cell>
          <cell r="BH356" t="str">
            <v/>
          </cell>
          <cell r="BI356" t="str">
            <v/>
          </cell>
          <cell r="BJ356" t="str">
            <v/>
          </cell>
          <cell r="BK356" t="str">
            <v/>
          </cell>
          <cell r="BL356" t="str">
            <v/>
          </cell>
          <cell r="BM356" t="str">
            <v/>
          </cell>
          <cell r="BN356" t="str">
            <v/>
          </cell>
          <cell r="BO356" t="str">
            <v/>
          </cell>
          <cell r="BP356" t="str">
            <v/>
          </cell>
          <cell r="BQ356" t="str">
            <v/>
          </cell>
          <cell r="BR356" t="str">
            <v/>
          </cell>
          <cell r="BS356" t="str">
            <v>2022-11-29</v>
          </cell>
          <cell r="BT356" t="str">
            <v>WOS:000362028300001</v>
          </cell>
          <cell r="BU356" t="str">
            <v>View Full Record in Web of Science</v>
          </cell>
        </row>
        <row r="357">
          <cell r="A357" t="str">
            <v>WOS:000371388200134</v>
          </cell>
          <cell r="B357" t="str">
            <v>J</v>
          </cell>
          <cell r="C357" t="str">
            <v>Wan, LT; Han, GJ; Shu, L; Feng, NX; Zhu, CS; Lloret, J</v>
          </cell>
          <cell r="D357" t="str">
            <v/>
          </cell>
          <cell r="E357" t="str">
            <v/>
          </cell>
          <cell r="F357" t="str">
            <v/>
          </cell>
          <cell r="G357" t="str">
            <v>Wan, Liangtian; Han, Guangjie; Shu, Lei; Feng, Naixing; Zhu, Chunsheng; Lloret, Jaime</v>
          </cell>
          <cell r="H357" t="str">
            <v/>
          </cell>
          <cell r="I357" t="str">
            <v/>
          </cell>
          <cell r="J357" t="str">
            <v>Distributed Parameter Estimation for Mobile Wireless Sensor Network Based on Cloud Computing in Battlefield Surveillance System</v>
          </cell>
          <cell r="K357" t="str">
            <v>IEEE ACCESS</v>
          </cell>
          <cell r="L357" t="str">
            <v/>
          </cell>
          <cell r="M357" t="str">
            <v/>
          </cell>
          <cell r="N357" t="str">
            <v/>
          </cell>
          <cell r="O357" t="str">
            <v>Article</v>
          </cell>
          <cell r="P357" t="str">
            <v/>
          </cell>
          <cell r="Q357" t="str">
            <v/>
          </cell>
          <cell r="R357" t="str">
            <v/>
          </cell>
          <cell r="S357" t="str">
            <v/>
          </cell>
          <cell r="T357" t="str">
            <v/>
          </cell>
          <cell r="U357" t="str">
            <v/>
          </cell>
          <cell r="V357" t="str">
            <v/>
          </cell>
          <cell r="W357" t="str">
            <v>The construction of a battlefield surveillance system is very important for monitoring the attack of enemy aircrafts and missiles, which integrates various sensors and mobile devices. Then, multiple battlefield surveillance systems can be connected together to form a battlefield surveillance network. The mobile nodes can be deployed in a certain region to monitor enemy aircrafts and missiles. Thus, some important issues have to be solved efficiently, including the cooperation across the administrative domains of a cloud network, the direction-of-arrival (DOA), and a polarization estimation algorithm for a mobile wireless sensor network (MWSN). In this paper, the architecture of a battlefield surveillance system is constructed based on mobile cloud computing and 5G link. The root multiple signal classification (Root-MUSIC)-like algorithm is proposed for estimating the 1-D DOA and a polarization parameter with a uniform linear array. The Root-MUSIC algorithm is replaced by the Fourier transform, the former algorithm that can be extended to an arbitrary topology structure of a MWSN. Then, the proposed algorithm is extended to the 2-D DOA and a polarization estimation in further. Based on the deployment of different MWSNs, the estimation results of DOA and polarization parameters are fused in order to improve the estimation performance. Finally, the parameter information (DOA and polarization parameter) of enemy aircrafts and missiles can be achieved. The computer simulation verifies the effectiveness of the proposed algorithm. The proposed algorithm ensures the parameter estimation accuracy with a low computational complexity.</v>
          </cell>
          <cell r="X357" t="str">
            <v>[Wan, Liangtian; Han, Guangjie] Hohai Univ, Dept Informat &amp; Commun Syst, Changzhou 213022, Peoples R China; [Wan, Liangtian; Han, Guangjie; Shu, Lei] Guangdong Univ Petrochem Technol, Guangdong Petrochem Equipment Fault Diag Key Lab, Guangzhou 525000, Guangdong, Peoples R China; [Feng, Naixing] Xiamen Univ, Inst Electromagnet &amp; Acoust, Xiamen 361005, Peoples R China; [Zhu, Chunsheng] Univ British Columbia, Dept Elect &amp; Comp Engn, Vancouver, BC V6T 1Z4, Canada; [Lloret, Jaime] Univ Politecn Valencia, Integrated Management Coastal Res Inst, Valencia 46730, Spain</v>
          </cell>
          <cell r="Y357" t="str">
            <v/>
          </cell>
          <cell r="Z357" t="str">
            <v>Han, GJ (通讯作者)，Hohai Univ, Dept Informat &amp; Commun Syst, Changzhou 213022, Peoples R China.</v>
          </cell>
          <cell r="AA357" t="str">
            <v>hanguangjie@gmail.com</v>
          </cell>
          <cell r="AB357" t="str">
            <v/>
          </cell>
          <cell r="AC357" t="str">
            <v/>
          </cell>
          <cell r="AD357" t="str">
            <v/>
          </cell>
          <cell r="AE357" t="str">
            <v/>
          </cell>
          <cell r="AF357" t="str">
            <v/>
          </cell>
          <cell r="AG357" t="str">
            <v/>
          </cell>
          <cell r="AH357" t="str">
            <v/>
          </cell>
          <cell r="AI357">
            <v>36</v>
          </cell>
          <cell r="AJ357">
            <v>36</v>
          </cell>
          <cell r="AK357" t="str">
            <v/>
          </cell>
          <cell r="AL357" t="str">
            <v/>
          </cell>
          <cell r="AM357" t="str">
            <v/>
          </cell>
          <cell r="AN357" t="str">
            <v/>
          </cell>
          <cell r="AO357" t="str">
            <v/>
          </cell>
          <cell r="AP357" t="str">
            <v/>
          </cell>
          <cell r="AQ357" t="str">
            <v/>
          </cell>
          <cell r="AR357" t="str">
            <v/>
          </cell>
          <cell r="AS357" t="str">
            <v/>
          </cell>
          <cell r="AT357" t="str">
            <v/>
          </cell>
          <cell r="AU357" t="str">
            <v/>
          </cell>
          <cell r="AV357">
            <v>2015</v>
          </cell>
          <cell r="AW357">
            <v>3</v>
          </cell>
          <cell r="AX357" t="str">
            <v/>
          </cell>
          <cell r="AY357" t="str">
            <v/>
          </cell>
          <cell r="AZ357" t="str">
            <v/>
          </cell>
          <cell r="BA357" t="str">
            <v/>
          </cell>
          <cell r="BB357" t="str">
            <v/>
          </cell>
          <cell r="BC357">
            <v>1729</v>
          </cell>
          <cell r="BD357">
            <v>1739</v>
          </cell>
          <cell r="BE357" t="str">
            <v/>
          </cell>
          <cell r="BF357" t="str">
            <v>10.1109/ACCESS.2015.2482981</v>
          </cell>
          <cell r="BG357" t="str">
            <v>http://dx.doi.org/10.1109/ACCESS.2015.2482981</v>
          </cell>
          <cell r="BH357" t="str">
            <v/>
          </cell>
          <cell r="BI357" t="str">
            <v/>
          </cell>
          <cell r="BJ357" t="str">
            <v/>
          </cell>
          <cell r="BK357" t="str">
            <v/>
          </cell>
          <cell r="BL357" t="str">
            <v/>
          </cell>
          <cell r="BM357" t="str">
            <v/>
          </cell>
          <cell r="BN357" t="str">
            <v/>
          </cell>
          <cell r="BO357" t="str">
            <v/>
          </cell>
          <cell r="BP357" t="str">
            <v/>
          </cell>
          <cell r="BQ357" t="str">
            <v/>
          </cell>
          <cell r="BR357" t="str">
            <v/>
          </cell>
          <cell r="BS357" t="str">
            <v>2022-11-29</v>
          </cell>
          <cell r="BT357" t="str">
            <v>WOS:000371388200134</v>
          </cell>
          <cell r="BU357" t="str">
            <v>View Full Record in Web of Science</v>
          </cell>
        </row>
        <row r="358">
          <cell r="A358" t="str">
            <v>WOS:000357500700001</v>
          </cell>
          <cell r="B358" t="str">
            <v>J</v>
          </cell>
          <cell r="C358" t="str">
            <v>Xiong, JB; Zhang, QH; Peng, ZP; Sun, GX; Xu, WC; Wang, Q</v>
          </cell>
          <cell r="D358" t="str">
            <v/>
          </cell>
          <cell r="E358" t="str">
            <v/>
          </cell>
          <cell r="F358" t="str">
            <v/>
          </cell>
          <cell r="G358" t="str">
            <v>Xiong, Jianbin; Zhang, Qinghua; Peng, Zhiping; Sun, Guoxi; Xu, Weichao; Wang, Qi</v>
          </cell>
          <cell r="H358" t="str">
            <v/>
          </cell>
          <cell r="I358" t="str">
            <v/>
          </cell>
          <cell r="J358" t="str">
            <v>A Diagnosis Method for Rotation Machinery Faults Based on Dimensionless Indexes Combined with K-Nearest Neighbor Algorithm</v>
          </cell>
          <cell r="K358" t="str">
            <v>MATHEMATICAL PROBLEMS IN ENGINEERING</v>
          </cell>
          <cell r="L358" t="str">
            <v/>
          </cell>
          <cell r="M358" t="str">
            <v/>
          </cell>
          <cell r="N358" t="str">
            <v/>
          </cell>
          <cell r="O358" t="str">
            <v>Article</v>
          </cell>
          <cell r="P358" t="str">
            <v/>
          </cell>
          <cell r="Q358" t="str">
            <v/>
          </cell>
          <cell r="R358" t="str">
            <v/>
          </cell>
          <cell r="S358" t="str">
            <v/>
          </cell>
          <cell r="T358" t="str">
            <v/>
          </cell>
          <cell r="U358" t="str">
            <v/>
          </cell>
          <cell r="V358" t="str">
            <v/>
          </cell>
          <cell r="W358" t="str">
            <v>It is difficult to well distinguish the dimensionless indexes between normal petrochemical rotating machinery equipment and those with complex faults. When the conflict of evidence is too big, it will result in uncertainty of diagnosis. This paper presents a diagnosis method for rotation machinery fault based on dimensionless indexes combined with K-nearest neighbor (KNN) algorithm. This method uses a KNN algorithm and an evidence fusion theoretical formula to process fuzzy data, incomplete data, and accurate data. This method can transfer the signals from the petrochemical rotating machinery sensors to the reliability manners using dimensionless indexes and KNN algorithm. The input information is further integrated by an evidence synthesis formula to get the final data. The type of fault will be decided based on these data. The experimental results show that the proposed method can integrate data to provide a more reliable and reasonable result, thereby reducing the decision risk.</v>
          </cell>
          <cell r="X358" t="str">
            <v>[Xiong, Jianbin; Zhang, Qinghua] Guangdong Prov Key Lab Petrochem Equipment Fault, Maoming 525000, Peoples R China; [Xiong, Jianbin; Zhang, Qinghua; Peng, Zhiping; Sun, Guoxi; Wang, Qi] Guangdong Univ Petrochem Technol, Sch Comp &amp; Elect Informat, Maoming 525000, Peoples R China; [Xu, Weichao] Guangdong Univ Technol, Sch Automat, Guangzhou 510006, Guangdong, Peoples R China</v>
          </cell>
          <cell r="Y358" t="str">
            <v/>
          </cell>
          <cell r="Z358" t="str">
            <v>Sun, GX (通讯作者)，Guangdong Univ Petrochem Technol, Sch Comp &amp; Elect Informat, Maoming 525000, Peoples R China.</v>
          </cell>
          <cell r="AA358" t="str">
            <v>158011382@qq.com</v>
          </cell>
          <cell r="AB358" t="str">
            <v/>
          </cell>
          <cell r="AC358" t="str">
            <v/>
          </cell>
          <cell r="AD358" t="str">
            <v/>
          </cell>
          <cell r="AE358" t="str">
            <v/>
          </cell>
          <cell r="AF358" t="str">
            <v/>
          </cell>
          <cell r="AG358" t="str">
            <v/>
          </cell>
          <cell r="AH358" t="str">
            <v/>
          </cell>
          <cell r="AI358">
            <v>10</v>
          </cell>
          <cell r="AJ358">
            <v>10</v>
          </cell>
          <cell r="AK358" t="str">
            <v/>
          </cell>
          <cell r="AL358" t="str">
            <v/>
          </cell>
          <cell r="AM358" t="str">
            <v/>
          </cell>
          <cell r="AN358" t="str">
            <v/>
          </cell>
          <cell r="AO358" t="str">
            <v/>
          </cell>
          <cell r="AP358" t="str">
            <v/>
          </cell>
          <cell r="AQ358" t="str">
            <v/>
          </cell>
          <cell r="AR358" t="str">
            <v/>
          </cell>
          <cell r="AS358" t="str">
            <v/>
          </cell>
          <cell r="AT358" t="str">
            <v/>
          </cell>
          <cell r="AU358" t="str">
            <v/>
          </cell>
          <cell r="AV358">
            <v>2015</v>
          </cell>
          <cell r="AW358">
            <v>2015</v>
          </cell>
          <cell r="AX358" t="str">
            <v/>
          </cell>
          <cell r="AY358" t="str">
            <v/>
          </cell>
          <cell r="AZ358" t="str">
            <v/>
          </cell>
          <cell r="BA358" t="str">
            <v/>
          </cell>
          <cell r="BB358" t="str">
            <v/>
          </cell>
          <cell r="BC358" t="str">
            <v/>
          </cell>
          <cell r="BD358" t="str">
            <v/>
          </cell>
          <cell r="BE358">
            <v>563954</v>
          </cell>
          <cell r="BF358" t="str">
            <v>10.1155/2015/563954</v>
          </cell>
          <cell r="BG358" t="str">
            <v>http://dx.doi.org/10.1155/2015/563954</v>
          </cell>
          <cell r="BH358" t="str">
            <v/>
          </cell>
          <cell r="BI358" t="str">
            <v/>
          </cell>
          <cell r="BJ358" t="str">
            <v/>
          </cell>
          <cell r="BK358" t="str">
            <v/>
          </cell>
          <cell r="BL358" t="str">
            <v/>
          </cell>
          <cell r="BM358" t="str">
            <v/>
          </cell>
          <cell r="BN358" t="str">
            <v/>
          </cell>
          <cell r="BO358" t="str">
            <v/>
          </cell>
          <cell r="BP358" t="str">
            <v/>
          </cell>
          <cell r="BQ358" t="str">
            <v/>
          </cell>
          <cell r="BR358" t="str">
            <v/>
          </cell>
          <cell r="BS358" t="str">
            <v>2022-11-29</v>
          </cell>
          <cell r="BT358" t="str">
            <v>WOS:000357500700001</v>
          </cell>
          <cell r="BU358" t="str">
            <v>View Full Record in Web of Science</v>
          </cell>
        </row>
        <row r="359">
          <cell r="A359" t="str">
            <v>WOS:000371388200028</v>
          </cell>
          <cell r="B359" t="str">
            <v>J</v>
          </cell>
          <cell r="C359" t="str">
            <v>Zhu, C; Wu, S; Han, GJ; Shu, L; Wu, HY</v>
          </cell>
          <cell r="D359" t="str">
            <v/>
          </cell>
          <cell r="E359" t="str">
            <v/>
          </cell>
          <cell r="F359" t="str">
            <v/>
          </cell>
          <cell r="G359" t="str">
            <v>Zhu, Chuan; Wu, Shuai; Han, Guangjie; Shu, Lei; Wu, Hongyi</v>
          </cell>
          <cell r="H359" t="str">
            <v/>
          </cell>
          <cell r="I359" t="str">
            <v/>
          </cell>
          <cell r="J359" t="str">
            <v>A Tree-Cluster-Based Data-Gathering Algorithm for Industrial WSNs With a Mobile Sink</v>
          </cell>
          <cell r="K359" t="str">
            <v>IEEE ACCESS</v>
          </cell>
          <cell r="L359" t="str">
            <v/>
          </cell>
          <cell r="M359" t="str">
            <v/>
          </cell>
          <cell r="N359" t="str">
            <v/>
          </cell>
          <cell r="O359" t="str">
            <v>Article</v>
          </cell>
          <cell r="P359" t="str">
            <v/>
          </cell>
          <cell r="Q359" t="str">
            <v/>
          </cell>
          <cell r="R359" t="str">
            <v/>
          </cell>
          <cell r="S359" t="str">
            <v/>
          </cell>
          <cell r="T359" t="str">
            <v/>
          </cell>
          <cell r="U359" t="str">
            <v/>
          </cell>
          <cell r="V359" t="str">
            <v/>
          </cell>
          <cell r="W359" t="str">
            <v>Wireless sensor networks (WSNs) have been widely applied in various industrial applications, which involve collecting a massive amount of heterogeneous sensory data. However, most of the data-gathering strategies for WSNs cannot avoid the hotspot problem in local or whole deployment area. Hotspot problem affects the network connectivity and decreases the network lifetime. Hence, we propose a tree-cluster-based data-gathering algorithm (TCBDGA) for WSNs with a mobile sink. A novel weight-based tree-construction method is introduced. The root nodes of the constructed trees are defined as rendezvous points (RPs). Additionally, some special nodes called subrendezvous points (SRPs) are selected according to their traffic load and hops to root nodes. RPs and SRPs are viewed as stop points of the mobile sink for data collection, and can be reselected after a certain period. The simulation and comparison with other algorithms show that our TCBDGA can significantly balance the load of the whole network, reduce the energy consumption, alleviate the hotspot problem, and prolong the network lifetime.</v>
          </cell>
          <cell r="X359" t="str">
            <v>[Zhu, Chuan; Wu, Shuai; Han, Guangjie] Hohai Univ, Dept Informat &amp; Commun Syst, Changzhou 213022, Peoples R China; [Shu, Lei] Guangdong Univ Petrochem Technol, Guangdong Petrochem Equipment Fault Diag Key Lab, Maoming 525000, Peoples R China; [Wu, Hongyi] Univ Louisiana Lafayette, Lafayette, LA 70504 USA</v>
          </cell>
          <cell r="Y359" t="str">
            <v/>
          </cell>
          <cell r="Z359" t="str">
            <v>Han, GJ (通讯作者)，Hohai Univ, Dept Informat &amp; Commun Syst, Changzhou 213022, Peoples R China.</v>
          </cell>
          <cell r="AA359" t="str">
            <v>hanguangjie@gmail.com</v>
          </cell>
          <cell r="AB359" t="str">
            <v/>
          </cell>
          <cell r="AC359" t="str">
            <v/>
          </cell>
          <cell r="AD359" t="str">
            <v/>
          </cell>
          <cell r="AE359" t="str">
            <v/>
          </cell>
          <cell r="AF359" t="str">
            <v/>
          </cell>
          <cell r="AG359" t="str">
            <v/>
          </cell>
          <cell r="AH359" t="str">
            <v/>
          </cell>
          <cell r="AI359">
            <v>100</v>
          </cell>
          <cell r="AJ359">
            <v>103</v>
          </cell>
          <cell r="AK359" t="str">
            <v/>
          </cell>
          <cell r="AL359" t="str">
            <v/>
          </cell>
          <cell r="AM359" t="str">
            <v/>
          </cell>
          <cell r="AN359" t="str">
            <v/>
          </cell>
          <cell r="AO359" t="str">
            <v/>
          </cell>
          <cell r="AP359" t="str">
            <v/>
          </cell>
          <cell r="AQ359" t="str">
            <v/>
          </cell>
          <cell r="AR359" t="str">
            <v/>
          </cell>
          <cell r="AS359" t="str">
            <v/>
          </cell>
          <cell r="AT359" t="str">
            <v/>
          </cell>
          <cell r="AU359" t="str">
            <v/>
          </cell>
          <cell r="AV359">
            <v>2015</v>
          </cell>
          <cell r="AW359">
            <v>3</v>
          </cell>
          <cell r="AX359" t="str">
            <v/>
          </cell>
          <cell r="AY359" t="str">
            <v/>
          </cell>
          <cell r="AZ359" t="str">
            <v/>
          </cell>
          <cell r="BA359" t="str">
            <v/>
          </cell>
          <cell r="BB359" t="str">
            <v/>
          </cell>
          <cell r="BC359">
            <v>381</v>
          </cell>
          <cell r="BD359">
            <v>396</v>
          </cell>
          <cell r="BE359" t="str">
            <v/>
          </cell>
          <cell r="BF359" t="str">
            <v>10.1109/ACCESS.2015.2424452</v>
          </cell>
          <cell r="BG359" t="str">
            <v>http://dx.doi.org/10.1109/ACCESS.2015.2424452</v>
          </cell>
          <cell r="BH359" t="str">
            <v/>
          </cell>
          <cell r="BI359" t="str">
            <v/>
          </cell>
          <cell r="BJ359" t="str">
            <v/>
          </cell>
          <cell r="BK359" t="str">
            <v/>
          </cell>
          <cell r="BL359" t="str">
            <v/>
          </cell>
          <cell r="BM359" t="str">
            <v/>
          </cell>
          <cell r="BN359" t="str">
            <v/>
          </cell>
          <cell r="BO359" t="str">
            <v/>
          </cell>
          <cell r="BP359" t="str">
            <v/>
          </cell>
          <cell r="BQ359" t="str">
            <v/>
          </cell>
          <cell r="BR359" t="str">
            <v/>
          </cell>
          <cell r="BS359" t="str">
            <v>2022-11-29</v>
          </cell>
          <cell r="BT359" t="str">
            <v>WOS:000371388200028</v>
          </cell>
          <cell r="BU359" t="str">
            <v>View Full Record in Web of Science</v>
          </cell>
        </row>
        <row r="360">
          <cell r="A360" t="str">
            <v>WOS:000371388200165</v>
          </cell>
          <cell r="B360" t="str">
            <v>J</v>
          </cell>
          <cell r="C360" t="str">
            <v>Zhu, C; Leung, VCM; Shu, L; Ngai, ECH</v>
          </cell>
          <cell r="D360" t="str">
            <v/>
          </cell>
          <cell r="E360" t="str">
            <v/>
          </cell>
          <cell r="F360" t="str">
            <v/>
          </cell>
          <cell r="G360" t="str">
            <v>Zhu, Chunsheng; Leung, Victor C. M.; Shu, Lei; Ngai, Edith C. -H.</v>
          </cell>
          <cell r="H360" t="str">
            <v/>
          </cell>
          <cell r="I360" t="str">
            <v/>
          </cell>
          <cell r="J360" t="str">
            <v>Green Internet of Things for Smart World</v>
          </cell>
          <cell r="K360" t="str">
            <v>IEEE ACCESS</v>
          </cell>
          <cell r="L360" t="str">
            <v/>
          </cell>
          <cell r="M360" t="str">
            <v/>
          </cell>
          <cell r="N360" t="str">
            <v/>
          </cell>
          <cell r="O360" t="str">
            <v>Article</v>
          </cell>
          <cell r="P360" t="str">
            <v/>
          </cell>
          <cell r="Q360" t="str">
            <v/>
          </cell>
          <cell r="R360" t="str">
            <v/>
          </cell>
          <cell r="S360" t="str">
            <v/>
          </cell>
          <cell r="T360" t="str">
            <v/>
          </cell>
          <cell r="U360" t="str">
            <v/>
          </cell>
          <cell r="V360" t="str">
            <v/>
          </cell>
          <cell r="W360" t="str">
            <v>Smart world is envisioned as an era in which objects (e.g., watches, mobile phones, computers, cars, buses, and trains) can automatically and intelligently serve people in a collaborative manner. Paving the way for smart world, Internet of Things (IoT) connects everything in the smart world. Motivated by achieving a sustainable smart world, this paper discusses various technologies and issues regarding green IoT, which further reduces the energy consumption of IoT. Particularly, an overview regarding IoT and green IoT is performed first. Then, the hot green information and communications technologies (ICTs) (e.g., green radio frequency identification, green wireless sensor network, green cloud computing, green machine to machine, and green data center) enabling green IoT are studied, and general green ICT principles are summarized. Furthermore, the latest developments and future vision about sensor cloud, which is a novel paradigm in green IoT, are reviewed and introduced, respectively. Finally, future research directions and open problems about green IoT are presented. Our work targets to be an enlightening and latest guidance for research with respect to green IoT and smart world.</v>
          </cell>
          <cell r="X360" t="str">
            <v>[Zhu, Chunsheng; Leung, Victor C. M.] Univ British Columbia, Dept Elect &amp; Comp Engn, Vancouver, BC V6T 1Z4, Canada; [Shu, Lei] Guangdong Univ Petrochem Technol, Guangdong Prov Key Lab Petrochem Equipment Fault, Maoming 525000, Peoples R China; [Ngai, Edith C. -H.] Uppsala Univ, Dept Informat Technol, S-75105 Uppsala, Sweden</v>
          </cell>
          <cell r="Y360" t="str">
            <v/>
          </cell>
          <cell r="Z360" t="str">
            <v>Zhu, CS (通讯作者)，Univ British Columbia, Dept Elect &amp; Comp Engn, Vancouver, BC V6T 1Z4, Canada.</v>
          </cell>
          <cell r="AA360" t="str">
            <v>chunsheng.tom.zhu@gmail.com</v>
          </cell>
          <cell r="AB360" t="str">
            <v/>
          </cell>
          <cell r="AC360" t="str">
            <v/>
          </cell>
          <cell r="AD360" t="str">
            <v/>
          </cell>
          <cell r="AE360" t="str">
            <v/>
          </cell>
          <cell r="AF360" t="str">
            <v/>
          </cell>
          <cell r="AG360" t="str">
            <v/>
          </cell>
          <cell r="AH360" t="str">
            <v/>
          </cell>
          <cell r="AI360">
            <v>236</v>
          </cell>
          <cell r="AJ360">
            <v>236</v>
          </cell>
          <cell r="AK360" t="str">
            <v/>
          </cell>
          <cell r="AL360" t="str">
            <v/>
          </cell>
          <cell r="AM360" t="str">
            <v/>
          </cell>
          <cell r="AN360" t="str">
            <v/>
          </cell>
          <cell r="AO360" t="str">
            <v/>
          </cell>
          <cell r="AP360" t="str">
            <v/>
          </cell>
          <cell r="AQ360" t="str">
            <v/>
          </cell>
          <cell r="AR360" t="str">
            <v/>
          </cell>
          <cell r="AS360" t="str">
            <v/>
          </cell>
          <cell r="AT360" t="str">
            <v/>
          </cell>
          <cell r="AU360" t="str">
            <v/>
          </cell>
          <cell r="AV360">
            <v>2015</v>
          </cell>
          <cell r="AW360">
            <v>3</v>
          </cell>
          <cell r="AX360" t="str">
            <v/>
          </cell>
          <cell r="AY360" t="str">
            <v/>
          </cell>
          <cell r="AZ360" t="str">
            <v/>
          </cell>
          <cell r="BA360" t="str">
            <v/>
          </cell>
          <cell r="BB360" t="str">
            <v/>
          </cell>
          <cell r="BC360">
            <v>2151</v>
          </cell>
          <cell r="BD360">
            <v>2162</v>
          </cell>
          <cell r="BE360" t="str">
            <v/>
          </cell>
          <cell r="BF360" t="str">
            <v>10.1109/ACCESS.2015.2497312</v>
          </cell>
          <cell r="BG360" t="str">
            <v>http://dx.doi.org/10.1109/ACCESS.2015.2497312</v>
          </cell>
          <cell r="BH360" t="str">
            <v/>
          </cell>
          <cell r="BI360" t="str">
            <v/>
          </cell>
          <cell r="BJ360" t="str">
            <v/>
          </cell>
          <cell r="BK360" t="str">
            <v/>
          </cell>
          <cell r="BL360" t="str">
            <v/>
          </cell>
          <cell r="BM360" t="str">
            <v/>
          </cell>
          <cell r="BN360" t="str">
            <v/>
          </cell>
          <cell r="BO360" t="str">
            <v/>
          </cell>
          <cell r="BP360" t="str">
            <v/>
          </cell>
          <cell r="BQ360" t="str">
            <v>Y</v>
          </cell>
          <cell r="BR360" t="str">
            <v>N</v>
          </cell>
          <cell r="BS360" t="str">
            <v>2022-11-29</v>
          </cell>
          <cell r="BT360" t="str">
            <v>WOS:000371388200165</v>
          </cell>
          <cell r="BU360" t="str">
            <v>View Full Record in Web of Science</v>
          </cell>
        </row>
        <row r="361">
          <cell r="A361" t="str">
            <v>WOS:000371388200206</v>
          </cell>
          <cell r="B361" t="str">
            <v>J</v>
          </cell>
          <cell r="C361" t="str">
            <v>Zuo, LY; Shu, L; Dong, SB; Zhu, CS; Hara, T</v>
          </cell>
          <cell r="D361" t="str">
            <v/>
          </cell>
          <cell r="E361" t="str">
            <v/>
          </cell>
          <cell r="F361" t="str">
            <v/>
          </cell>
          <cell r="G361" t="str">
            <v>Zuo, Liyun; Shu, Lei; Dong, Shoubin; Zhu, Chunsheng; Hara, Takahiro</v>
          </cell>
          <cell r="H361" t="str">
            <v/>
          </cell>
          <cell r="I361" t="str">
            <v/>
          </cell>
          <cell r="J361" t="str">
            <v>A Multi-Objective Optimization Scheduling Method Based on the Ant Colony Algorithm in Cloud Computing</v>
          </cell>
          <cell r="K361" t="str">
            <v>IEEE ACCESS</v>
          </cell>
          <cell r="L361" t="str">
            <v/>
          </cell>
          <cell r="M361" t="str">
            <v/>
          </cell>
          <cell r="N361" t="str">
            <v/>
          </cell>
          <cell r="O361" t="str">
            <v>Article</v>
          </cell>
          <cell r="P361" t="str">
            <v/>
          </cell>
          <cell r="Q361" t="str">
            <v/>
          </cell>
          <cell r="R361" t="str">
            <v/>
          </cell>
          <cell r="S361" t="str">
            <v/>
          </cell>
          <cell r="T361" t="str">
            <v/>
          </cell>
          <cell r="U361" t="str">
            <v/>
          </cell>
          <cell r="V361" t="str">
            <v/>
          </cell>
          <cell r="W361" t="str">
            <v>For task-scheduling problems in cloud computing, a multi-objective optimization method is proposed here. First, with an aim toward the biodiversity of resources and tasks in cloud computing, we propose a resource cost model that defines the demand of tasks on resources with more details. This model reflects the relationship between the user's resource costs and the budget costs. A multi-objective optimization scheduling method has been proposed based on this resource cost model. This method considers the makespan and the user's budget costs as constraints of the optimization problem, achieving multi objective optimization of both performance and cost. An improved ant colony algorithm has been proposed to solve this problem. Two constraint functions were used to evaluate and provide feedback regarding the performance and budget cost. These two constraint functions made the algorithm adjust the quality of the solution in a timely manner based on feedback in order to achieve the optimal solution. Some simulation experiments were designed to evaluate this method's performance using four metrics: 1) the makespan; 2) cost; 3) deadline violation rate; and 4) resource utilization. Experimental results show that based on these four metrics, a multi-objective optimization method is better than other similar methods, especially as it increased 56.6% in the best case scenario.</v>
          </cell>
          <cell r="X361" t="str">
            <v>[Zuo, Liyun; Shu, Lei] Guangdong Univ Petrochem Technol, Guangdong Prov Key Lab Petrochem Equipment Fault, Maoming 525000, Peoples R China; [Zuo, Liyun; Dong, Shoubin] S China Univ Technol, Sch Comp Sci &amp; Engn, Guangzhou 510006, Guangdong, Peoples R China; [Zhu, Chunsheng] Univ British Columbia, Dept Elect &amp; Comp Engn, Vancouver, BC V6T 1Z4, Canada; [Hara, Takahiro] Osaka Univ, Dept Multimedia Engn, Suita, Osaka 5650871, Japan</v>
          </cell>
          <cell r="Y361" t="str">
            <v/>
          </cell>
          <cell r="Z361" t="str">
            <v>Shu, L (通讯作者)，Guangdong Univ Petrochem Technol, Guangdong Prov Key Lab Petrochem Equipment Fault, Maoming 525000, Peoples R China.</v>
          </cell>
          <cell r="AA361" t="str">
            <v>lei-shu@outlook.com; sbdong@scut.edu.cn</v>
          </cell>
          <cell r="AB361" t="str">
            <v/>
          </cell>
          <cell r="AC361" t="str">
            <v/>
          </cell>
          <cell r="AD361" t="str">
            <v/>
          </cell>
          <cell r="AE361" t="str">
            <v/>
          </cell>
          <cell r="AF361" t="str">
            <v/>
          </cell>
          <cell r="AG361" t="str">
            <v/>
          </cell>
          <cell r="AH361" t="str">
            <v/>
          </cell>
          <cell r="AI361">
            <v>174</v>
          </cell>
          <cell r="AJ361">
            <v>179</v>
          </cell>
          <cell r="AK361" t="str">
            <v/>
          </cell>
          <cell r="AL361" t="str">
            <v/>
          </cell>
          <cell r="AM361" t="str">
            <v/>
          </cell>
          <cell r="AN361" t="str">
            <v/>
          </cell>
          <cell r="AO361" t="str">
            <v/>
          </cell>
          <cell r="AP361" t="str">
            <v/>
          </cell>
          <cell r="AQ361" t="str">
            <v/>
          </cell>
          <cell r="AR361" t="str">
            <v/>
          </cell>
          <cell r="AS361" t="str">
            <v/>
          </cell>
          <cell r="AT361" t="str">
            <v/>
          </cell>
          <cell r="AU361" t="str">
            <v/>
          </cell>
          <cell r="AV361">
            <v>2015</v>
          </cell>
          <cell r="AW361">
            <v>3</v>
          </cell>
          <cell r="AX361" t="str">
            <v/>
          </cell>
          <cell r="AY361" t="str">
            <v/>
          </cell>
          <cell r="AZ361" t="str">
            <v/>
          </cell>
          <cell r="BA361" t="str">
            <v/>
          </cell>
          <cell r="BB361" t="str">
            <v/>
          </cell>
          <cell r="BC361">
            <v>2687</v>
          </cell>
          <cell r="BD361">
            <v>2699</v>
          </cell>
          <cell r="BE361" t="str">
            <v/>
          </cell>
          <cell r="BF361" t="str">
            <v>10.1109/ACCESS.2015.2508940</v>
          </cell>
          <cell r="BG361" t="str">
            <v>http://dx.doi.org/10.1109/ACCESS.2015.2508940</v>
          </cell>
          <cell r="BH361" t="str">
            <v/>
          </cell>
          <cell r="BI361" t="str">
            <v/>
          </cell>
          <cell r="BJ361" t="str">
            <v/>
          </cell>
          <cell r="BK361" t="str">
            <v/>
          </cell>
          <cell r="BL361" t="str">
            <v/>
          </cell>
          <cell r="BM361" t="str">
            <v/>
          </cell>
          <cell r="BN361" t="str">
            <v/>
          </cell>
          <cell r="BO361" t="str">
            <v/>
          </cell>
          <cell r="BP361" t="str">
            <v/>
          </cell>
          <cell r="BQ361" t="str">
            <v/>
          </cell>
          <cell r="BR361" t="str">
            <v/>
          </cell>
          <cell r="BS361" t="str">
            <v>2022-11-29</v>
          </cell>
          <cell r="BT361" t="str">
            <v>WOS:000371388200206</v>
          </cell>
          <cell r="BU361" t="str">
            <v>View Full Record in Web of Science</v>
          </cell>
        </row>
        <row r="362">
          <cell r="A362" t="str">
            <v>WOS:000350400600009</v>
          </cell>
          <cell r="B362" t="str">
            <v>J</v>
          </cell>
          <cell r="C362" t="str">
            <v>Fang, YF; Xiong, JB; Tee, KF</v>
          </cell>
          <cell r="D362" t="str">
            <v/>
          </cell>
          <cell r="E362" t="str">
            <v/>
          </cell>
          <cell r="F362" t="str">
            <v/>
          </cell>
          <cell r="G362" t="str">
            <v>Fang, Yongfeng; Xiong, Jianbin; Tee, Kong Fah</v>
          </cell>
          <cell r="H362" t="str">
            <v/>
          </cell>
          <cell r="I362" t="str">
            <v/>
          </cell>
          <cell r="J362" t="str">
            <v>An iterative hybrid random-interval structural reliability analysis</v>
          </cell>
          <cell r="K362" t="str">
            <v>EARTHQUAKES AND STRUCTURES</v>
          </cell>
          <cell r="L362" t="str">
            <v/>
          </cell>
          <cell r="M362" t="str">
            <v/>
          </cell>
          <cell r="N362" t="str">
            <v/>
          </cell>
          <cell r="O362" t="str">
            <v>Article</v>
          </cell>
          <cell r="P362" t="str">
            <v/>
          </cell>
          <cell r="Q362" t="str">
            <v/>
          </cell>
          <cell r="R362" t="str">
            <v/>
          </cell>
          <cell r="S362" t="str">
            <v/>
          </cell>
          <cell r="T362" t="str">
            <v/>
          </cell>
          <cell r="U362" t="str">
            <v/>
          </cell>
          <cell r="V362" t="str">
            <v/>
          </cell>
          <cell r="W362" t="str">
            <v>An iterative hybrid structural dynamic reliability prediction model has been developed under multiple-time interval loads with and without consideration of stochastic structural strength degradation. Firstly, multiple-time interval loads have been substituted by the equivalent interval load. The equivalent interval load and structural strength are assumed as random variables. For structural reliability problem with random and interval variables, the interval variables can be converted to uniformly distributed random variables. Secondly, structural reliability with interval and stochastic variables is computed iteratively using the first order second moment method according to the stress-strength interference theory. Finally, the proposed method is verified by three examples which show that the method is practicable, rational and gives accurate prediction.</v>
          </cell>
          <cell r="X362" t="str">
            <v>[Fang, Yongfeng] Bijie Univ, Sch Mech Engn, Bijie 551700, Peoples R China; [Xiong, Jianbin] Guangdong Univ Petrochem Technol, Sch Comp &amp; Elect Informat, Maoming 525000, Peoples R China; [Tee, Kong Fah] Univ Greenwich, Dept Civil Engn, Chatham ME4 4TB, Kent, England</v>
          </cell>
          <cell r="Y362" t="str">
            <v/>
          </cell>
          <cell r="Z362" t="str">
            <v>Xiong, JB (通讯作者)，Guangdong Univ Petrochem Technol, Sch Comp &amp; Elect Informat, Maoming 525000, Peoples R China.</v>
          </cell>
          <cell r="AA362" t="str">
            <v>fangyf_9707@126.com; xiongjianbin@21cn.com; K.F.Tee@greenwich.ac.uk</v>
          </cell>
          <cell r="AB362" t="str">
            <v/>
          </cell>
          <cell r="AC362" t="str">
            <v/>
          </cell>
          <cell r="AD362" t="str">
            <v/>
          </cell>
          <cell r="AE362" t="str">
            <v/>
          </cell>
          <cell r="AF362" t="str">
            <v/>
          </cell>
          <cell r="AG362" t="str">
            <v/>
          </cell>
          <cell r="AH362" t="str">
            <v/>
          </cell>
          <cell r="AI362">
            <v>11</v>
          </cell>
          <cell r="AJ362">
            <v>11</v>
          </cell>
          <cell r="AK362" t="str">
            <v/>
          </cell>
          <cell r="AL362" t="str">
            <v/>
          </cell>
          <cell r="AM362" t="str">
            <v/>
          </cell>
          <cell r="AN362" t="str">
            <v/>
          </cell>
          <cell r="AO362" t="str">
            <v/>
          </cell>
          <cell r="AP362" t="str">
            <v/>
          </cell>
          <cell r="AQ362" t="str">
            <v/>
          </cell>
          <cell r="AR362" t="str">
            <v/>
          </cell>
          <cell r="AS362" t="str">
            <v/>
          </cell>
          <cell r="AT362" t="str">
            <v/>
          </cell>
          <cell r="AU362" t="str">
            <v>DEC</v>
          </cell>
          <cell r="AV362">
            <v>2014</v>
          </cell>
          <cell r="AW362">
            <v>7</v>
          </cell>
          <cell r="AX362">
            <v>6</v>
          </cell>
          <cell r="AY362" t="str">
            <v/>
          </cell>
          <cell r="AZ362" t="str">
            <v/>
          </cell>
          <cell r="BA362" t="str">
            <v/>
          </cell>
          <cell r="BB362" t="str">
            <v/>
          </cell>
          <cell r="BC362">
            <v>1061</v>
          </cell>
          <cell r="BD362">
            <v>1070</v>
          </cell>
          <cell r="BE362" t="str">
            <v/>
          </cell>
          <cell r="BF362" t="str">
            <v>10.12989/eas.2014.7.6.1061</v>
          </cell>
          <cell r="BG362" t="str">
            <v>http://dx.doi.org/10.12989/eas.2014.7.6.1061</v>
          </cell>
          <cell r="BH362" t="str">
            <v/>
          </cell>
          <cell r="BI362" t="str">
            <v/>
          </cell>
          <cell r="BJ362" t="str">
            <v/>
          </cell>
          <cell r="BK362" t="str">
            <v/>
          </cell>
          <cell r="BL362" t="str">
            <v/>
          </cell>
          <cell r="BM362" t="str">
            <v/>
          </cell>
          <cell r="BN362" t="str">
            <v/>
          </cell>
          <cell r="BO362" t="str">
            <v/>
          </cell>
          <cell r="BP362" t="str">
            <v/>
          </cell>
          <cell r="BQ362" t="str">
            <v/>
          </cell>
          <cell r="BR362" t="str">
            <v/>
          </cell>
          <cell r="BS362" t="str">
            <v>2022-11-29</v>
          </cell>
          <cell r="BT362" t="str">
            <v>WOS:000350400600009</v>
          </cell>
          <cell r="BU362" t="str">
            <v>View Full Record in Web of Science</v>
          </cell>
        </row>
        <row r="363">
          <cell r="A363" t="str">
            <v>WOS:000337123000056</v>
          </cell>
          <cell r="B363" t="str">
            <v>J</v>
          </cell>
          <cell r="C363" t="str">
            <v>Zhu, CS; Yang, LT; Shu, L; Leung, VCM; Rodrigues, JJPC; Wang, L</v>
          </cell>
          <cell r="D363" t="str">
            <v/>
          </cell>
          <cell r="E363" t="str">
            <v/>
          </cell>
          <cell r="F363" t="str">
            <v/>
          </cell>
          <cell r="G363" t="str">
            <v>Zhu, Chunsheng; Yang, Laurence T.; Shu, Lei; Leung, Victor C. M.; Rodrigues, Joel J. P. C.; Wang, Lei</v>
          </cell>
          <cell r="H363" t="str">
            <v/>
          </cell>
          <cell r="I363" t="str">
            <v/>
          </cell>
          <cell r="J363" t="str">
            <v>Sleep Scheduling for Geographic Routing in Duty-Cycled Mobile Sensor Networks</v>
          </cell>
          <cell r="K363" t="str">
            <v>IEEE TRANSACTIONS ON INDUSTRIAL ELECTRONICS</v>
          </cell>
          <cell r="L363" t="str">
            <v/>
          </cell>
          <cell r="M363" t="str">
            <v/>
          </cell>
          <cell r="N363" t="str">
            <v/>
          </cell>
          <cell r="O363" t="str">
            <v>Article</v>
          </cell>
          <cell r="P363" t="str">
            <v/>
          </cell>
          <cell r="Q363" t="str">
            <v/>
          </cell>
          <cell r="R363" t="str">
            <v/>
          </cell>
          <cell r="S363" t="str">
            <v/>
          </cell>
          <cell r="T363" t="str">
            <v/>
          </cell>
          <cell r="U363" t="str">
            <v/>
          </cell>
          <cell r="V363" t="str">
            <v/>
          </cell>
          <cell r="W363" t="str">
            <v>Recently, the research focus on geographic routing, a promising routing scheme in wireless sensor networks (WSNs), is shifting toward duty-cycled WSNs in which sensors are sleep scheduled to reduce energy consumption. However, except the connected-k neighborhood (CKN) sleep scheduling algorithm and the geographic routing oriented sleep scheduling (GSS) algorithm, nearly all research work about geographic routing in duty-cycled WSNs has focused on the geographic forwarding mechanism; further, most of the existing work has ignored the fact that sensors can be mobile. In this paper, we focus on sleep scheduling for geographic routing in duty-cycled WSNs with mobile sensors and propose two geographic-distance-based connected-k neighborhood (GCKN) sleep scheduling algorithms. The first one is the geographic-distance-based connected-kneighborhood for first path (GCKNF) sleep scheduling algorithm. The second one is the geographic-distance-based connected-kneighborhood for all paths (GCKNA) sleep scheduling algorithm. By theoretical analysis and simulations, we show that when there are mobile sensors, geographic routing can achieve much shorter average lengths for the first transmission path explored in WSNs employing GCKNF sleep scheduling and all transmission paths searched in WSNs employing GCKNA sleep scheduling compared with those in WSNs employing CKN and GSS sleep scheduling.</v>
          </cell>
          <cell r="X363" t="str">
            <v>[Zhu, Chunsheng; Yang, Laurence T.] St Francis Xavier Univ, Dept Comp Sci, Antigonish, NS B2G 2W5, Canada; [Shu, Lei] Guangdong Univ Petrochem Technol, Guangdong Prov Key Lab Petrochem Equipment Fault, Maoming 525000, Peoples R China; [Zhu, Chunsheng; Leung, Victor C. M.] Univ British Columbia, Dept Elect &amp; Comp Engn, Vancouver, BC V6T 1Z4, Canada; [Rodrigues, Joel J. P. C.] Univ Beira Interior, Inst Telecomunicacoes, P-6201001 Covilha, Portugal; [Wang, Lei] Dalian Univ Technol, Dept Network Engn, Dalian 116620, Peoples R China</v>
          </cell>
          <cell r="Y363" t="str">
            <v/>
          </cell>
          <cell r="Z363" t="str">
            <v>Zhu, CS (通讯作者)，Univ British Columbia, Dept Elect &amp; Comp Engn, Vancouver, BC V6T 1Z4, Canada.</v>
          </cell>
          <cell r="AA363" t="str">
            <v>cszhu@ece.ubc.ca; ltyang@stfx.ca; lei.shu@lab.gdupt.edu.cn; vleung@ece.ubc.ca; joeljr@ieee.org; lei.wang@dlut.edu.cn</v>
          </cell>
          <cell r="AB363" t="str">
            <v/>
          </cell>
          <cell r="AC363" t="str">
            <v/>
          </cell>
          <cell r="AD363" t="str">
            <v/>
          </cell>
          <cell r="AE363" t="str">
            <v/>
          </cell>
          <cell r="AF363" t="str">
            <v/>
          </cell>
          <cell r="AG363" t="str">
            <v/>
          </cell>
          <cell r="AH363" t="str">
            <v/>
          </cell>
          <cell r="AI363">
            <v>55</v>
          </cell>
          <cell r="AJ363">
            <v>56</v>
          </cell>
          <cell r="AK363" t="str">
            <v/>
          </cell>
          <cell r="AL363" t="str">
            <v/>
          </cell>
          <cell r="AM363" t="str">
            <v/>
          </cell>
          <cell r="AN363" t="str">
            <v/>
          </cell>
          <cell r="AO363" t="str">
            <v/>
          </cell>
          <cell r="AP363" t="str">
            <v/>
          </cell>
          <cell r="AQ363" t="str">
            <v/>
          </cell>
          <cell r="AR363" t="str">
            <v/>
          </cell>
          <cell r="AS363" t="str">
            <v/>
          </cell>
          <cell r="AT363" t="str">
            <v/>
          </cell>
          <cell r="AU363" t="str">
            <v>NOV</v>
          </cell>
          <cell r="AV363">
            <v>2014</v>
          </cell>
          <cell r="AW363">
            <v>61</v>
          </cell>
          <cell r="AX363">
            <v>11</v>
          </cell>
          <cell r="AY363" t="str">
            <v/>
          </cell>
          <cell r="AZ363" t="str">
            <v/>
          </cell>
          <cell r="BA363" t="str">
            <v/>
          </cell>
          <cell r="BB363" t="str">
            <v/>
          </cell>
          <cell r="BC363">
            <v>6346</v>
          </cell>
          <cell r="BD363">
            <v>6355</v>
          </cell>
          <cell r="BE363" t="str">
            <v/>
          </cell>
          <cell r="BF363" t="str">
            <v>10.1109/TIE.2014.2311390</v>
          </cell>
          <cell r="BG363" t="str">
            <v>http://dx.doi.org/10.1109/TIE.2014.2311390</v>
          </cell>
          <cell r="BH363" t="str">
            <v/>
          </cell>
          <cell r="BI363" t="str">
            <v/>
          </cell>
          <cell r="BJ363" t="str">
            <v/>
          </cell>
          <cell r="BK363" t="str">
            <v/>
          </cell>
          <cell r="BL363" t="str">
            <v/>
          </cell>
          <cell r="BM363" t="str">
            <v/>
          </cell>
          <cell r="BN363" t="str">
            <v/>
          </cell>
          <cell r="BO363" t="str">
            <v/>
          </cell>
          <cell r="BP363" t="str">
            <v/>
          </cell>
          <cell r="BQ363" t="str">
            <v/>
          </cell>
          <cell r="BR363" t="str">
            <v/>
          </cell>
          <cell r="BS363" t="str">
            <v>2022-11-29</v>
          </cell>
          <cell r="BT363" t="str">
            <v>WOS:000337123000056</v>
          </cell>
          <cell r="BU363" t="str">
            <v>View Full Record in Web of Science</v>
          </cell>
        </row>
        <row r="364">
          <cell r="A364" t="str">
            <v>WOS:000333720000038</v>
          </cell>
          <cell r="B364" t="str">
            <v>J</v>
          </cell>
          <cell r="C364" t="str">
            <v>Li, ZS; Yang, SY; Zhou, JM; Li, DH; Zhou, XF; Ge, CY; Fang, YP</v>
          </cell>
          <cell r="D364" t="str">
            <v/>
          </cell>
          <cell r="E364" t="str">
            <v/>
          </cell>
          <cell r="F364" t="str">
            <v/>
          </cell>
          <cell r="G364" t="str">
            <v>Li, Zesheng; Yang, Siyuan; Zhou, Jianmin; Li, Dehao; Zhou, Xunfu; Ge, Chunyu; Fang, Yueping</v>
          </cell>
          <cell r="H364" t="str">
            <v/>
          </cell>
          <cell r="I364" t="str">
            <v/>
          </cell>
          <cell r="J364" t="str">
            <v>Novel mesoporous g-C3N4 and BiPO4 nanorods hybrid architectures and their enhanced visible-light-driven photocatalytic performances</v>
          </cell>
          <cell r="K364" t="str">
            <v>CHEMICAL ENGINEERING JOURNAL</v>
          </cell>
          <cell r="L364" t="str">
            <v/>
          </cell>
          <cell r="M364" t="str">
            <v/>
          </cell>
          <cell r="N364" t="str">
            <v/>
          </cell>
          <cell r="O364" t="str">
            <v>Article</v>
          </cell>
          <cell r="P364" t="str">
            <v/>
          </cell>
          <cell r="Q364" t="str">
            <v/>
          </cell>
          <cell r="R364" t="str">
            <v/>
          </cell>
          <cell r="S364" t="str">
            <v/>
          </cell>
          <cell r="T364" t="str">
            <v/>
          </cell>
          <cell r="U364" t="str">
            <v/>
          </cell>
          <cell r="V364" t="str">
            <v/>
          </cell>
          <cell r="W364" t="str">
            <v>BiPO4 nanorods covered with mesoporous graphitic C3N4 (mg-C3N4) with highly visible-light-driven photocatalytic activity have been synthesized by using a in situ growth strategy. X-ray diffraction (XRD), transmission electron microscopy (TEM), scanning electron microscope (SEM), energy-dispersive X-ray spectroscopy (EDS), X-ray photoelectron spectra (XPS) and UV-vis diffusive reflectance spectra have been employed to characterize the hybrid materials. The as-prepared composite photocatalyst show the outstanding activity for degradation of Methyl Orange Dye (MO) under visible light (lambda &gt; 420 nm). The enhanced photocatalytic activity for BiPO4 coupled with mg-C3N4 comes from the high migration efficiency of photoinduced electrons on the interface of mg-C3N4 and BiPO4. As a result, the optimum photocatalytic activity of BiPO4/mg-C3N4 with BiPO4 weight ratio of 15% under visible irradiation is above 2.5 times as high as that of pure mg-C3N4. (C) 2013 Elsevier B.V. All rights reserved.</v>
          </cell>
          <cell r="X364" t="str">
            <v>[Li, Zesheng; Zhou, Jianmin; Li, Dehao] Guangdong Univ Petrochem Technol, Coll Chem Engn, Engn Technol Dev Ctr Petrochem Pollut Control &amp; C, Maoming 525000, Guangdong, Peoples R China; [Yang, Siyuan; Zhou, Xunfu; Ge, Chunyu; Fang, Yueping] South China Agr Univ, Coll Sci, Inst Biomat, Guangzhou 510642, Guangdong, Peoples R China; [Yang, Siyuan] S China Univ Technol, Sch Chem &amp; Chem Engn, Minist Educ, Key Lab Enhance Heat Transfer &amp; Energy Conservat, Guangzhou 510640, Guangdong, Peoples R China</v>
          </cell>
          <cell r="Y364" t="str">
            <v/>
          </cell>
          <cell r="Z364" t="str">
            <v>Li, ZS (通讯作者)，Guangdong Univ Petrochem Technol, Coll Chem Engn, Engn Technol Dev Ctr Petrochem Pollut Control &amp; C, Maoming 525000, Guangdong, Peoples R China.</v>
          </cell>
          <cell r="AA364" t="str">
            <v>lzs212@163.com; dehlee@163.com; ypfang@s-cau.edu.cn</v>
          </cell>
          <cell r="AB364" t="str">
            <v/>
          </cell>
          <cell r="AC364" t="str">
            <v/>
          </cell>
          <cell r="AD364" t="str">
            <v/>
          </cell>
          <cell r="AE364" t="str">
            <v/>
          </cell>
          <cell r="AF364" t="str">
            <v/>
          </cell>
          <cell r="AG364" t="str">
            <v/>
          </cell>
          <cell r="AH364" t="str">
            <v/>
          </cell>
          <cell r="AI364">
            <v>116</v>
          </cell>
          <cell r="AJ364">
            <v>123</v>
          </cell>
          <cell r="AK364" t="str">
            <v/>
          </cell>
          <cell r="AL364" t="str">
            <v/>
          </cell>
          <cell r="AM364" t="str">
            <v/>
          </cell>
          <cell r="AN364" t="str">
            <v/>
          </cell>
          <cell r="AO364" t="str">
            <v/>
          </cell>
          <cell r="AP364" t="str">
            <v/>
          </cell>
          <cell r="AQ364" t="str">
            <v/>
          </cell>
          <cell r="AR364" t="str">
            <v/>
          </cell>
          <cell r="AS364" t="str">
            <v/>
          </cell>
          <cell r="AT364" t="str">
            <v/>
          </cell>
          <cell r="AU364" t="str">
            <v>APR 1</v>
          </cell>
          <cell r="AV364">
            <v>2014</v>
          </cell>
          <cell r="AW364">
            <v>241</v>
          </cell>
          <cell r="AX364" t="str">
            <v/>
          </cell>
          <cell r="AY364" t="str">
            <v/>
          </cell>
          <cell r="AZ364" t="str">
            <v/>
          </cell>
          <cell r="BA364" t="str">
            <v/>
          </cell>
          <cell r="BB364" t="str">
            <v/>
          </cell>
          <cell r="BC364">
            <v>344</v>
          </cell>
          <cell r="BD364">
            <v>351</v>
          </cell>
          <cell r="BE364" t="str">
            <v/>
          </cell>
          <cell r="BF364" t="str">
            <v>10.1016/j.cej.2013.10.076</v>
          </cell>
          <cell r="BG364" t="str">
            <v>http://dx.doi.org/10.1016/j.cej.2013.10.076</v>
          </cell>
          <cell r="BH364" t="str">
            <v/>
          </cell>
          <cell r="BI364" t="str">
            <v/>
          </cell>
          <cell r="BJ364" t="str">
            <v/>
          </cell>
          <cell r="BK364" t="str">
            <v/>
          </cell>
          <cell r="BL364" t="str">
            <v/>
          </cell>
          <cell r="BM364" t="str">
            <v/>
          </cell>
          <cell r="BN364" t="str">
            <v/>
          </cell>
          <cell r="BO364" t="str">
            <v/>
          </cell>
          <cell r="BP364" t="str">
            <v/>
          </cell>
          <cell r="BQ364" t="str">
            <v/>
          </cell>
          <cell r="BR364" t="str">
            <v/>
          </cell>
          <cell r="BS364" t="str">
            <v>2022-11-29</v>
          </cell>
          <cell r="BT364" t="str">
            <v>WOS:000333720000038</v>
          </cell>
          <cell r="BU364" t="str">
            <v>View Full Record in Web of Science</v>
          </cell>
        </row>
        <row r="365">
          <cell r="A365" t="str">
            <v>WOS:000336668600078</v>
          </cell>
          <cell r="B365" t="str">
            <v>J</v>
          </cell>
          <cell r="C365" t="str">
            <v>Niu, JW; Cheng, L; Gu, Y; Shu, L; Das, SK</v>
          </cell>
          <cell r="D365" t="str">
            <v/>
          </cell>
          <cell r="E365" t="str">
            <v/>
          </cell>
          <cell r="F365" t="str">
            <v/>
          </cell>
          <cell r="G365" t="str">
            <v>Niu, Jianwei; Cheng, Long; Gu, Yu; Shu, Lei; Das, Sajal K.</v>
          </cell>
          <cell r="H365" t="str">
            <v/>
          </cell>
          <cell r="I365" t="str">
            <v/>
          </cell>
          <cell r="J365" t="str">
            <v>R3E: Reliable Reactive Routing Enhancement for Wireless Sensor Networks</v>
          </cell>
          <cell r="K365" t="str">
            <v>IEEE TRANSACTIONS ON INDUSTRIAL INFORMATICS</v>
          </cell>
          <cell r="L365" t="str">
            <v/>
          </cell>
          <cell r="M365" t="str">
            <v/>
          </cell>
          <cell r="N365" t="str">
            <v/>
          </cell>
          <cell r="O365" t="str">
            <v>Article</v>
          </cell>
          <cell r="P365" t="str">
            <v/>
          </cell>
          <cell r="Q365" t="str">
            <v/>
          </cell>
          <cell r="R365" t="str">
            <v/>
          </cell>
          <cell r="S365" t="str">
            <v/>
          </cell>
          <cell r="T365" t="str">
            <v/>
          </cell>
          <cell r="U365" t="str">
            <v/>
          </cell>
          <cell r="V365" t="str">
            <v/>
          </cell>
          <cell r="W365" t="str">
            <v>Providing reliable and efficient communication under fading channels is one of the major technical challenges in wireless sensor networks (WSNs), especially in industrial WSNs (IWSNs) with dynamic and harsh environments. In this work, we present the Reliable Reactive Routing Enhancement (R3E) to increase the resilience to link dynamics for WSNs/IWSNs. R3E is designed to enhance existing reactive routing protocols to provide reliable and energy-efficient packet delivery against the unreliable wireless links by utilizing the local path diversity. Specifically, we introduce a biased backoff scheme during the route-discovery phase to find a robust guide path, which can provide more cooperative forwarding opportunities. Along this guide path, data packets are greedily progressed toward the destination through nodes' cooperation without utilizing the location information. Through extensive simulations, we demonstrate that compared to other protocols, R3E remarkably improves the packet delivery ratio, while maintaining high energy efficiency and low delivery latency.</v>
          </cell>
          <cell r="X365" t="str">
            <v>[Niu, Jianwei; Cheng, Long] Beihang Univ, State Key Lab Software Dev Environm, Beijing 100191, Peoples R China; [Cheng, Long; Gu, Yu] Singapore Univ Technol &amp; Design, Singapore 138682, Singapore; [Shu, Lei] Guangdong Univ Petrochem Technol, Beijing 525000, Peoples R China; [Das, Sajal K.] Univ Texas Arlington, Arlington, TX 76019 USA</v>
          </cell>
          <cell r="Y365" t="str">
            <v/>
          </cell>
          <cell r="Z365" t="str">
            <v>Niu, JW (通讯作者)，Beihang Univ, State Key Lab Software Dev Environm, Beijing 100191, Peoples R China.</v>
          </cell>
          <cell r="AA365" t="str">
            <v>niujianwei@buaa.edu.cn; chenglong@buaa.edu.cn; jasongu@sutd.edu.sg; lei.shu@ieee.org; das@cse.uta.edu</v>
          </cell>
          <cell r="AB365" t="str">
            <v/>
          </cell>
          <cell r="AC365" t="str">
            <v/>
          </cell>
          <cell r="AD365" t="str">
            <v/>
          </cell>
          <cell r="AE365" t="str">
            <v/>
          </cell>
          <cell r="AF365" t="str">
            <v/>
          </cell>
          <cell r="AG365" t="str">
            <v/>
          </cell>
          <cell r="AH365" t="str">
            <v/>
          </cell>
          <cell r="AI365">
            <v>71</v>
          </cell>
          <cell r="AJ365">
            <v>76</v>
          </cell>
          <cell r="AK365" t="str">
            <v/>
          </cell>
          <cell r="AL365" t="str">
            <v/>
          </cell>
          <cell r="AM365" t="str">
            <v/>
          </cell>
          <cell r="AN365" t="str">
            <v/>
          </cell>
          <cell r="AO365" t="str">
            <v/>
          </cell>
          <cell r="AP365" t="str">
            <v/>
          </cell>
          <cell r="AQ365" t="str">
            <v/>
          </cell>
          <cell r="AR365" t="str">
            <v/>
          </cell>
          <cell r="AS365" t="str">
            <v/>
          </cell>
          <cell r="AT365" t="str">
            <v/>
          </cell>
          <cell r="AU365" t="str">
            <v>FEB</v>
          </cell>
          <cell r="AV365">
            <v>2014</v>
          </cell>
          <cell r="AW365">
            <v>10</v>
          </cell>
          <cell r="AX365">
            <v>1</v>
          </cell>
          <cell r="AY365" t="str">
            <v/>
          </cell>
          <cell r="AZ365" t="str">
            <v/>
          </cell>
          <cell r="BA365" t="str">
            <v/>
          </cell>
          <cell r="BB365" t="str">
            <v/>
          </cell>
          <cell r="BC365">
            <v>784</v>
          </cell>
          <cell r="BD365">
            <v>794</v>
          </cell>
          <cell r="BE365" t="str">
            <v/>
          </cell>
          <cell r="BF365" t="str">
            <v>10.1109/TII.2013.2261082</v>
          </cell>
          <cell r="BG365" t="str">
            <v>http://dx.doi.org/10.1109/TII.2013.2261082</v>
          </cell>
          <cell r="BH365" t="str">
            <v/>
          </cell>
          <cell r="BI365" t="str">
            <v/>
          </cell>
          <cell r="BJ365" t="str">
            <v/>
          </cell>
          <cell r="BK365" t="str">
            <v/>
          </cell>
          <cell r="BL365" t="str">
            <v/>
          </cell>
          <cell r="BM365" t="str">
            <v/>
          </cell>
          <cell r="BN365" t="str">
            <v/>
          </cell>
          <cell r="BO365" t="str">
            <v/>
          </cell>
          <cell r="BP365" t="str">
            <v/>
          </cell>
          <cell r="BQ365" t="str">
            <v/>
          </cell>
          <cell r="BR365" t="str">
            <v/>
          </cell>
          <cell r="BS365" t="str">
            <v>2022-11-29</v>
          </cell>
          <cell r="BT365" t="str">
            <v>WOS:000336668600078</v>
          </cell>
          <cell r="BU365" t="str">
            <v>View Full Record in Web of Science</v>
          </cell>
        </row>
        <row r="366">
          <cell r="A366" t="str">
            <v>WOS:000335037600001</v>
          </cell>
          <cell r="B366" t="str">
            <v>J</v>
          </cell>
          <cell r="C366" t="str">
            <v>He, HF; Li, J; Zhang, QH; Sun, GX</v>
          </cell>
          <cell r="D366" t="str">
            <v/>
          </cell>
          <cell r="E366" t="str">
            <v/>
          </cell>
          <cell r="F366" t="str">
            <v/>
          </cell>
          <cell r="G366" t="str">
            <v>He, Hua-Feng; Li, Juan; Zhang, Qing-Hua; Sun, Guoxi</v>
          </cell>
          <cell r="H366" t="str">
            <v/>
          </cell>
          <cell r="I366" t="str">
            <v/>
          </cell>
          <cell r="J366" t="str">
            <v>A Data-Driven Reliability Estimation Approach for Phased-Mission Systems</v>
          </cell>
          <cell r="K366" t="str">
            <v>MATHEMATICAL PROBLEMS IN ENGINEERING</v>
          </cell>
          <cell r="L366" t="str">
            <v/>
          </cell>
          <cell r="M366" t="str">
            <v/>
          </cell>
          <cell r="N366" t="str">
            <v/>
          </cell>
          <cell r="O366" t="str">
            <v>Article</v>
          </cell>
          <cell r="P366" t="str">
            <v/>
          </cell>
          <cell r="Q366" t="str">
            <v/>
          </cell>
          <cell r="R366" t="str">
            <v/>
          </cell>
          <cell r="S366" t="str">
            <v/>
          </cell>
          <cell r="T366" t="str">
            <v/>
          </cell>
          <cell r="U366" t="str">
            <v/>
          </cell>
          <cell r="V366" t="str">
            <v/>
          </cell>
          <cell r="W366" t="str">
            <v>We attempt to address the issues associated with reliability estimation for phased-mission systems (PMS) and present a novel data-driven approach to achieve reliability estimation for PMS using the condition monitoring information and degradation data of such system under dynamic operating scenario. In this sense, this paper differs from the existing methods only considering the static scenario without using the real-time information, which aims to estimate the reliability for a population but not for an individual. In the presented approach, to establish a linkage between the historical data and real-time information of the individual PMS, we adopt a stochastic filtering model to model the phase duration and obtain the updated estimation of the mission time by Bayesian law at each phase. At the meanwhile, the lifetime of PMS is estimated from degradation data, which are modeled by an adaptive Brownian motion. As such, the mission reliability can be real time obtained through the estimated distribution of the mission time in conjunction with the estimated lifetime distribution. We demonstrate the usefulness of the developed approach via a numerical example.</v>
          </cell>
          <cell r="X366" t="str">
            <v>[He, Hua-Feng] Xian Inst High Tech, Dept Automat, Xian 710025, Peoples R China; [Li, Juan] Qingdao Agr Univ, Coll Mech &amp; Elect Engn, Qingdao 266109, Peoples R China; [Zhang, Qing-Hua; Sun, Guoxi] Guangdong Univ Petrochem Technol, Guangdong Prov Key Lab Petrochem Equipment Fault, Maoming 525000, Peoples R China</v>
          </cell>
          <cell r="Y366" t="str">
            <v/>
          </cell>
          <cell r="Z366" t="str">
            <v>Li, J (通讯作者)，Qingdao Agr Univ, Coll Mech &amp; Elect Engn, Qingdao 266109, Peoples R China.</v>
          </cell>
          <cell r="AA366" t="str">
            <v>ruoshui2009@126.com</v>
          </cell>
          <cell r="AB366" t="str">
            <v/>
          </cell>
          <cell r="AC366" t="str">
            <v/>
          </cell>
          <cell r="AD366" t="str">
            <v/>
          </cell>
          <cell r="AE366" t="str">
            <v/>
          </cell>
          <cell r="AF366" t="str">
            <v/>
          </cell>
          <cell r="AG366" t="str">
            <v/>
          </cell>
          <cell r="AH366" t="str">
            <v/>
          </cell>
          <cell r="AI366">
            <v>25</v>
          </cell>
          <cell r="AJ366">
            <v>25</v>
          </cell>
          <cell r="AK366" t="str">
            <v/>
          </cell>
          <cell r="AL366" t="str">
            <v/>
          </cell>
          <cell r="AM366" t="str">
            <v/>
          </cell>
          <cell r="AN366" t="str">
            <v/>
          </cell>
          <cell r="AO366" t="str">
            <v/>
          </cell>
          <cell r="AP366" t="str">
            <v/>
          </cell>
          <cell r="AQ366" t="str">
            <v/>
          </cell>
          <cell r="AR366" t="str">
            <v/>
          </cell>
          <cell r="AS366" t="str">
            <v/>
          </cell>
          <cell r="AT366" t="str">
            <v/>
          </cell>
          <cell r="AU366" t="str">
            <v/>
          </cell>
          <cell r="AV366">
            <v>2014</v>
          </cell>
          <cell r="AW366">
            <v>2014</v>
          </cell>
          <cell r="AX366" t="str">
            <v/>
          </cell>
          <cell r="AY366" t="str">
            <v/>
          </cell>
          <cell r="AZ366" t="str">
            <v/>
          </cell>
          <cell r="BA366" t="str">
            <v/>
          </cell>
          <cell r="BB366" t="str">
            <v/>
          </cell>
          <cell r="BC366" t="str">
            <v/>
          </cell>
          <cell r="BD366" t="str">
            <v/>
          </cell>
          <cell r="BE366">
            <v>283740</v>
          </cell>
          <cell r="BF366" t="str">
            <v>10.1155/2014/283740</v>
          </cell>
          <cell r="BG366" t="str">
            <v>http://dx.doi.org/10.1155/2014/283740</v>
          </cell>
          <cell r="BH366" t="str">
            <v/>
          </cell>
          <cell r="BI366" t="str">
            <v/>
          </cell>
          <cell r="BJ366" t="str">
            <v/>
          </cell>
          <cell r="BK366" t="str">
            <v/>
          </cell>
          <cell r="BL366" t="str">
            <v/>
          </cell>
          <cell r="BM366" t="str">
            <v/>
          </cell>
          <cell r="BN366" t="str">
            <v/>
          </cell>
          <cell r="BO366" t="str">
            <v/>
          </cell>
          <cell r="BP366" t="str">
            <v/>
          </cell>
          <cell r="BQ366" t="str">
            <v/>
          </cell>
          <cell r="BR366" t="str">
            <v/>
          </cell>
          <cell r="BS366" t="str">
            <v>2022-11-29</v>
          </cell>
          <cell r="BT366" t="str">
            <v>WOS:000335037600001</v>
          </cell>
          <cell r="BU366" t="str">
            <v>View Full Record in Web of Science</v>
          </cell>
        </row>
        <row r="367">
          <cell r="A367" t="str">
            <v>WOS:000331158600005</v>
          </cell>
          <cell r="B367" t="str">
            <v>J</v>
          </cell>
          <cell r="C367" t="str">
            <v>Yuan, WW; Guan, DH; Shu, L; Niu, JW</v>
          </cell>
          <cell r="D367" t="str">
            <v/>
          </cell>
          <cell r="E367" t="str">
            <v/>
          </cell>
          <cell r="F367" t="str">
            <v/>
          </cell>
          <cell r="G367" t="str">
            <v>Yuan, Weiwei; Guan, Donghai; Shu, Lei; Niu, Jianwei</v>
          </cell>
          <cell r="H367" t="str">
            <v/>
          </cell>
          <cell r="I367" t="str">
            <v/>
          </cell>
          <cell r="J367" t="str">
            <v>Recommender Searching Mechanism for Trust-Aware Recommender Systems in Internet of Things</v>
          </cell>
          <cell r="K367" t="str">
            <v>AUTOMATIKA</v>
          </cell>
          <cell r="L367" t="str">
            <v/>
          </cell>
          <cell r="M367" t="str">
            <v/>
          </cell>
          <cell r="N367" t="str">
            <v/>
          </cell>
          <cell r="O367" t="str">
            <v>Article</v>
          </cell>
          <cell r="P367" t="str">
            <v/>
          </cell>
          <cell r="Q367" t="str">
            <v/>
          </cell>
          <cell r="R367" t="str">
            <v/>
          </cell>
          <cell r="S367" t="str">
            <v/>
          </cell>
          <cell r="T367" t="str">
            <v/>
          </cell>
          <cell r="U367" t="str">
            <v/>
          </cell>
          <cell r="V367" t="str">
            <v/>
          </cell>
          <cell r="W367" t="str">
            <v>Intelligent things are widely connected in Internet of Things (IoT) to enable ubiquitous service access. This may cause heavy service redundant. The trust-aware recommender system (TARS) is therefore proposed for IoT to help users finding reliable services. One fundamental requirement of TARS is to efficiently find as many recommenders as possible for the active users. To achieve this, existing approaches of TARS choose to search the entire trust network, which have very high computational cost. Though the trust network is the scale-free network, we show via experiments that TARS cannot find satisfactory number of recommenders by directly applying the classical searching mechanism. In this paper, we propose an efficient searching mechanism, named S_Searching: based on the scale-freeness of trust networks, choosing the global highest-degree nodes to construct a Skeleton, and searching the recommenders via this Skeleton. Benefiting from the superior outdegrees of the nodes in the Skeleton, S_Searching can find the recommenders very efficiently. Experimental results show that S_Searching can find almost the same number of recommenders as that of conducting full search, which is much more than that of applying the classical searching mechanism in the scale-free network, while the computational complexity and cost is much less.</v>
          </cell>
          <cell r="X367" t="str">
            <v>[Yuan, Weiwei] Harbin Engn Univ, Dept Comp Sci &amp; Technol, Harbin 150001, Peoples R China; [Guan, Donghai] Harbin Engn Univ, Dept Automat, Harbin 150001, Peoples R China; [Shu, Lei] Guangdong Univ Petrochem Technol, Ind Secur &amp; Wireless Sensor Networks Lab, Maoming City, Guangdong, Peoples R China; [Niu, Jianwei] Beihang Univ, Sch Comp Sci &amp; Engn, Beihang Univ Univ, Beijing, Peoples R China</v>
          </cell>
          <cell r="Y367" t="str">
            <v/>
          </cell>
          <cell r="Z367" t="str">
            <v>Yuan, WW (通讯作者)，Harbin Engn Univ, Dept Comp Sci &amp; Technol, Nantong St 145, Harbin 150001, Peoples R China.</v>
          </cell>
          <cell r="AA367" t="str">
            <v>yuanweiwei@hrbeu.edu.cn; dhguan@gmail.com; lei.shu@lab.gdupt.edu.cn; niujianwei@buaa.edu.cn</v>
          </cell>
          <cell r="AB367" t="str">
            <v/>
          </cell>
          <cell r="AC367" t="str">
            <v/>
          </cell>
          <cell r="AD367" t="str">
            <v/>
          </cell>
          <cell r="AE367" t="str">
            <v/>
          </cell>
          <cell r="AF367" t="str">
            <v/>
          </cell>
          <cell r="AG367" t="str">
            <v/>
          </cell>
          <cell r="AH367" t="str">
            <v/>
          </cell>
          <cell r="AI367">
            <v>1</v>
          </cell>
          <cell r="AJ367">
            <v>1</v>
          </cell>
          <cell r="AK367" t="str">
            <v/>
          </cell>
          <cell r="AL367" t="str">
            <v/>
          </cell>
          <cell r="AM367" t="str">
            <v/>
          </cell>
          <cell r="AN367" t="str">
            <v/>
          </cell>
          <cell r="AO367" t="str">
            <v/>
          </cell>
          <cell r="AP367" t="str">
            <v/>
          </cell>
          <cell r="AQ367" t="str">
            <v/>
          </cell>
          <cell r="AR367" t="str">
            <v/>
          </cell>
          <cell r="AS367" t="str">
            <v/>
          </cell>
          <cell r="AT367" t="str">
            <v/>
          </cell>
          <cell r="AU367" t="str">
            <v>OCT-DEC</v>
          </cell>
          <cell r="AV367">
            <v>2013</v>
          </cell>
          <cell r="AW367">
            <v>54</v>
          </cell>
          <cell r="AX367">
            <v>4</v>
          </cell>
          <cell r="AY367" t="str">
            <v/>
          </cell>
          <cell r="AZ367" t="str">
            <v/>
          </cell>
          <cell r="BA367" t="str">
            <v/>
          </cell>
          <cell r="BB367" t="str">
            <v/>
          </cell>
          <cell r="BC367">
            <v>427</v>
          </cell>
          <cell r="BD367">
            <v>437</v>
          </cell>
          <cell r="BE367" t="str">
            <v/>
          </cell>
          <cell r="BF367" t="str">
            <v>10.7305/automatika.54-4.416</v>
          </cell>
          <cell r="BG367" t="str">
            <v>http://dx.doi.org/10.7305/automatika.54-4.416</v>
          </cell>
          <cell r="BH367" t="str">
            <v/>
          </cell>
          <cell r="BI367" t="str">
            <v/>
          </cell>
          <cell r="BJ367" t="str">
            <v/>
          </cell>
          <cell r="BK367" t="str">
            <v/>
          </cell>
          <cell r="BL367" t="str">
            <v/>
          </cell>
          <cell r="BM367" t="str">
            <v/>
          </cell>
          <cell r="BN367" t="str">
            <v/>
          </cell>
          <cell r="BO367" t="str">
            <v/>
          </cell>
          <cell r="BP367" t="str">
            <v/>
          </cell>
          <cell r="BQ367" t="str">
            <v/>
          </cell>
          <cell r="BR367" t="str">
            <v/>
          </cell>
          <cell r="BS367" t="str">
            <v>2022-11-29</v>
          </cell>
          <cell r="BT367" t="str">
            <v>WOS:000331158600005</v>
          </cell>
          <cell r="BU367" t="str">
            <v>View Full Record in Web of Science</v>
          </cell>
        </row>
        <row r="368">
          <cell r="A368" t="str">
            <v>WOS:000323217400013</v>
          </cell>
          <cell r="B368" t="str">
            <v>J</v>
          </cell>
          <cell r="C368" t="str">
            <v>Xiong, JB; Xu, WC; Liao, W; Wang, QR; Liu, JQ; Liang, Q</v>
          </cell>
          <cell r="D368" t="str">
            <v/>
          </cell>
          <cell r="E368" t="str">
            <v/>
          </cell>
          <cell r="F368" t="str">
            <v/>
          </cell>
          <cell r="G368" t="str">
            <v>Xiong, Jianbin; Xu, Weichao; Liao, Wei; Wang, Qinruo; Liu, Jianqi; Liang, Qiong</v>
          </cell>
          <cell r="H368" t="str">
            <v/>
          </cell>
          <cell r="I368" t="str">
            <v/>
          </cell>
          <cell r="J368" t="str">
            <v>Eye Control System Base on Ameliorated Hough Transform Algorithm</v>
          </cell>
          <cell r="K368" t="str">
            <v>IEEE SENSORS JOURNAL</v>
          </cell>
          <cell r="L368" t="str">
            <v/>
          </cell>
          <cell r="M368" t="str">
            <v/>
          </cell>
          <cell r="N368" t="str">
            <v/>
          </cell>
          <cell r="O368" t="str">
            <v>Article</v>
          </cell>
          <cell r="P368" t="str">
            <v/>
          </cell>
          <cell r="Q368" t="str">
            <v/>
          </cell>
          <cell r="R368" t="str">
            <v/>
          </cell>
          <cell r="S368" t="str">
            <v/>
          </cell>
          <cell r="T368" t="str">
            <v/>
          </cell>
          <cell r="U368" t="str">
            <v/>
          </cell>
          <cell r="V368" t="str">
            <v/>
          </cell>
          <cell r="W368" t="str">
            <v>This paper proposes an eye control system employing eye gaze tracking techniques that might be helpful for those limb disabled people with healthy eyes. Eye gaze tracking technique is attracting more and more research interest in recent years. With an aim to overcome the shortcomings of existing methods (e.g., high hardware complexity and low detection accuracy), we use the pupil-corneal reflection technique to develop an ameliorated Hough transform algorithm, which is the core unit of the proposed system. We also design a typing function as well as an efficiently blink detection function. With these functions, users can input numbers into the computer with their eyes only through a specifically designed head mount eye control device. Experimental results demonstrate that the proposed ameliorated Hough transform algorithm provides a satisfactory typing accuracy of 87%, much higher than its counterpart in the literature.</v>
          </cell>
          <cell r="X368" t="str">
            <v>[Xiong, Jianbin; Liang, Qiong] Guangdong Univ Petrochem Technol, Sch Comp &amp; Elect Informat, Maoming 525000, Peoples R China; [Xu, Weichao; Wang, Qinruo; Liu, Jianqi] Guangdong Univ Technol, Dept Automat, Guangzhou 510006, Guangdong, Peoples R China; [Liao, Wei] Univ Sheffield, Sheffield S10 2TN, S Yorkshire, England</v>
          </cell>
          <cell r="Y368" t="str">
            <v/>
          </cell>
          <cell r="Z368" t="str">
            <v>Xiong, JB (通讯作者)，Guangdong Univ Petrochem Technol, Sch Comp &amp; Elect Informat, Maoming 525000, Peoples R China.</v>
          </cell>
          <cell r="AA368" t="str">
            <v>276158903@qq.com; wcxu@gdut.edu.cn; 105019398@qq.com; wangqr2006@gdut.edu.cn; 45202851@qq.com; liangqiong8362@qq.com</v>
          </cell>
          <cell r="AB368" t="str">
            <v/>
          </cell>
          <cell r="AC368" t="str">
            <v/>
          </cell>
          <cell r="AD368" t="str">
            <v/>
          </cell>
          <cell r="AE368" t="str">
            <v/>
          </cell>
          <cell r="AF368" t="str">
            <v/>
          </cell>
          <cell r="AG368" t="str">
            <v/>
          </cell>
          <cell r="AH368" t="str">
            <v/>
          </cell>
          <cell r="AI368">
            <v>7</v>
          </cell>
          <cell r="AJ368">
            <v>8</v>
          </cell>
          <cell r="AK368" t="str">
            <v/>
          </cell>
          <cell r="AL368" t="str">
            <v/>
          </cell>
          <cell r="AM368" t="str">
            <v/>
          </cell>
          <cell r="AN368" t="str">
            <v/>
          </cell>
          <cell r="AO368" t="str">
            <v/>
          </cell>
          <cell r="AP368" t="str">
            <v/>
          </cell>
          <cell r="AQ368" t="str">
            <v/>
          </cell>
          <cell r="AR368" t="str">
            <v/>
          </cell>
          <cell r="AS368" t="str">
            <v/>
          </cell>
          <cell r="AT368" t="str">
            <v/>
          </cell>
          <cell r="AU368" t="str">
            <v>SEP</v>
          </cell>
          <cell r="AV368">
            <v>2013</v>
          </cell>
          <cell r="AW368">
            <v>13</v>
          </cell>
          <cell r="AX368">
            <v>9</v>
          </cell>
          <cell r="AY368" t="str">
            <v/>
          </cell>
          <cell r="AZ368" t="str">
            <v/>
          </cell>
          <cell r="BA368" t="str">
            <v/>
          </cell>
          <cell r="BB368" t="str">
            <v/>
          </cell>
          <cell r="BC368">
            <v>3421</v>
          </cell>
          <cell r="BD368">
            <v>3429</v>
          </cell>
          <cell r="BE368" t="str">
            <v/>
          </cell>
          <cell r="BF368" t="str">
            <v>10.1109/JSEN.2013.2262934</v>
          </cell>
          <cell r="BG368" t="str">
            <v>http://dx.doi.org/10.1109/JSEN.2013.2262934</v>
          </cell>
          <cell r="BH368" t="str">
            <v/>
          </cell>
          <cell r="BI368" t="str">
            <v/>
          </cell>
          <cell r="BJ368" t="str">
            <v/>
          </cell>
          <cell r="BK368" t="str">
            <v/>
          </cell>
          <cell r="BL368" t="str">
            <v/>
          </cell>
          <cell r="BM368" t="str">
            <v/>
          </cell>
          <cell r="BN368" t="str">
            <v/>
          </cell>
          <cell r="BO368" t="str">
            <v/>
          </cell>
          <cell r="BP368" t="str">
            <v/>
          </cell>
          <cell r="BQ368" t="str">
            <v/>
          </cell>
          <cell r="BR368" t="str">
            <v/>
          </cell>
          <cell r="BS368" t="str">
            <v>2022-11-29</v>
          </cell>
          <cell r="BT368" t="str">
            <v>WOS:000323217400013</v>
          </cell>
          <cell r="BU368" t="str">
            <v>View Full Record in Web of Science</v>
          </cell>
        </row>
        <row r="369">
          <cell r="A369" t="str">
            <v>WOS:000321276900016</v>
          </cell>
          <cell r="B369" t="str">
            <v>J</v>
          </cell>
          <cell r="C369" t="str">
            <v>Du, X; Vo, NS; Cheng, WQ; Duong, TQ; Shu, L</v>
          </cell>
          <cell r="D369" t="str">
            <v/>
          </cell>
          <cell r="E369" t="str">
            <v/>
          </cell>
          <cell r="F369" t="str">
            <v/>
          </cell>
          <cell r="G369" t="str">
            <v>Du, Xu; Nguyen-Son Vo; Cheng, Wenqing; Duong, Trung Q.; Shu, Lei</v>
          </cell>
          <cell r="H369" t="str">
            <v/>
          </cell>
          <cell r="I369" t="str">
            <v/>
          </cell>
          <cell r="J369" t="str">
            <v>Joint Replication Density and Rate Allocation Optimization for VoD Systems over Wireless Mesh Networks</v>
          </cell>
          <cell r="K369" t="str">
            <v>IEEE TRANSACTIONS ON CIRCUITS AND SYSTEMS FOR VIDEO TECHNOLOGY</v>
          </cell>
          <cell r="L369" t="str">
            <v/>
          </cell>
          <cell r="M369" t="str">
            <v/>
          </cell>
          <cell r="N369" t="str">
            <v/>
          </cell>
          <cell r="O369" t="str">
            <v>Article</v>
          </cell>
          <cell r="P369" t="str">
            <v/>
          </cell>
          <cell r="Q369" t="str">
            <v/>
          </cell>
          <cell r="R369" t="str">
            <v/>
          </cell>
          <cell r="S369" t="str">
            <v/>
          </cell>
          <cell r="T369" t="str">
            <v/>
          </cell>
          <cell r="U369" t="str">
            <v/>
          </cell>
          <cell r="V369" t="str">
            <v/>
          </cell>
          <cell r="W369" t="str">
            <v>Due to the limited resources and dynamically varying nature of wireless links, guaranteeing high quality demands for a large number of heterogeneous users is very challenging in video streaming over wireless networks. In this paper, we introduce a layered multiple description coding with an embedded forward error correction scheme (LMDC-FEC). The combination of layered MDC and FEC aims at coping with not only the diverse bandwidth and unreliability of wireless links but also the heterogeneous user devices. We further propose a joint replication density and rate allocation (RD-RA) optimization problem in the context of video on-demand systems (VoDs) over wireless mesh networks (WMNs), and employ a genetic algorithms based approach to solve the optimization problem. Our objective is to elaborately distribute proper replication density for each video segment and allocate optimal bit rate to each layer of each segment in order to gain high user-perceived quality (UPQ) with small consumption of storage resource. By this method, both optimal replication densities and rate allocations are found in accordance with the access rate of segments, the diverse loss characteristics of descriptions in each segment, and the rate-distortion relationship of segments, so as to thoroughly optimize UPQ and storage resource consumption. Simulation results demonstrate that our proposed method significantly enhances the streaming performance of VoDs over WMNs.</v>
          </cell>
          <cell r="X369" t="str">
            <v>[Du, Xu; Nguyen-Son Vo; Cheng, Wenqing] Huazhong Univ Sci &amp; Technol, Elect &amp; Informat Engn Dept, Wuhan 430074, Peoples R China; [Nguyen-Son Vo] Duy Tan Univ, Da Nang 59000, Vietnam; [Duong, Trung Q.] Blekinge Inst Technol, SE-37179 Karlskrona, Sweden; [Shu, Lei] Guangdong Univ Petrochem Technol, Petrochem Equipment Fault Diag Key Lab, Guangzhou 52500, Guangdong, Peoples R China</v>
          </cell>
          <cell r="Y369" t="str">
            <v/>
          </cell>
          <cell r="Z369" t="str">
            <v>Du, X (通讯作者)，Huazhong Univ Sci &amp; Technol, Elect &amp; Informat Engn Dept, Wuhan 430074, Peoples R China.</v>
          </cell>
          <cell r="AA369" t="str">
            <v>duxu@hust.edu.cn; vonguyenson@gmail.com; chengwq@hust.edu.cn; trung.q.duong@gmail.com; lei.shu@lab.gdupt.edu.cn</v>
          </cell>
          <cell r="AB369" t="str">
            <v/>
          </cell>
          <cell r="AC369" t="str">
            <v/>
          </cell>
          <cell r="AD369" t="str">
            <v/>
          </cell>
          <cell r="AE369" t="str">
            <v/>
          </cell>
          <cell r="AF369" t="str">
            <v/>
          </cell>
          <cell r="AG369" t="str">
            <v/>
          </cell>
          <cell r="AH369" t="str">
            <v/>
          </cell>
          <cell r="AI369">
            <v>16</v>
          </cell>
          <cell r="AJ369">
            <v>16</v>
          </cell>
          <cell r="AK369" t="str">
            <v/>
          </cell>
          <cell r="AL369" t="str">
            <v/>
          </cell>
          <cell r="AM369" t="str">
            <v/>
          </cell>
          <cell r="AN369" t="str">
            <v/>
          </cell>
          <cell r="AO369" t="str">
            <v/>
          </cell>
          <cell r="AP369" t="str">
            <v/>
          </cell>
          <cell r="AQ369" t="str">
            <v/>
          </cell>
          <cell r="AR369" t="str">
            <v/>
          </cell>
          <cell r="AS369" t="str">
            <v/>
          </cell>
          <cell r="AT369" t="str">
            <v/>
          </cell>
          <cell r="AU369" t="str">
            <v>JUL</v>
          </cell>
          <cell r="AV369">
            <v>2013</v>
          </cell>
          <cell r="AW369">
            <v>23</v>
          </cell>
          <cell r="AX369">
            <v>7</v>
          </cell>
          <cell r="AY369" t="str">
            <v/>
          </cell>
          <cell r="AZ369" t="str">
            <v/>
          </cell>
          <cell r="BA369" t="str">
            <v/>
          </cell>
          <cell r="BB369" t="str">
            <v/>
          </cell>
          <cell r="BC369">
            <v>1260</v>
          </cell>
          <cell r="BD369">
            <v>1273</v>
          </cell>
          <cell r="BE369" t="str">
            <v/>
          </cell>
          <cell r="BF369" t="str">
            <v>10.1109/TCSVT.2013.2242639</v>
          </cell>
          <cell r="BG369" t="str">
            <v>http://dx.doi.org/10.1109/TCSVT.2013.2242639</v>
          </cell>
          <cell r="BH369" t="str">
            <v/>
          </cell>
          <cell r="BI369" t="str">
            <v/>
          </cell>
          <cell r="BJ369" t="str">
            <v/>
          </cell>
          <cell r="BK369" t="str">
            <v/>
          </cell>
          <cell r="BL369" t="str">
            <v/>
          </cell>
          <cell r="BM369" t="str">
            <v/>
          </cell>
          <cell r="BN369" t="str">
            <v/>
          </cell>
          <cell r="BO369" t="str">
            <v/>
          </cell>
          <cell r="BP369" t="str">
            <v/>
          </cell>
          <cell r="BQ369" t="str">
            <v/>
          </cell>
          <cell r="BR369" t="str">
            <v/>
          </cell>
          <cell r="BS369" t="str">
            <v>2022-11-29</v>
          </cell>
          <cell r="BT369" t="str">
            <v>WOS:000321276900016</v>
          </cell>
          <cell r="BU369" t="str">
            <v>View Full Record in Web of Science</v>
          </cell>
        </row>
        <row r="370">
          <cell r="A370" t="str">
            <v>WOS:000315160200022</v>
          </cell>
          <cell r="B370" t="str">
            <v>J</v>
          </cell>
          <cell r="C370" t="str">
            <v>Fan, ZL; Liu, GB; Si, XS; Zhang, Q; Zhang, QH</v>
          </cell>
          <cell r="D370" t="str">
            <v/>
          </cell>
          <cell r="E370" t="str">
            <v/>
          </cell>
          <cell r="F370" t="str">
            <v/>
          </cell>
          <cell r="G370" t="str">
            <v>Fan, Zhiliang; Liu, Guangbin; Si, Xiaosheng; Zhang, Qi; Zhang, Qinghua</v>
          </cell>
          <cell r="H370" t="str">
            <v/>
          </cell>
          <cell r="I370" t="str">
            <v/>
          </cell>
          <cell r="J370" t="str">
            <v>Degradation data-driven approach for remaining useful life estimation</v>
          </cell>
          <cell r="K370" t="str">
            <v>JOURNAL OF SYSTEMS ENGINEERING AND ELECTRONICS</v>
          </cell>
          <cell r="L370" t="str">
            <v/>
          </cell>
          <cell r="M370" t="str">
            <v/>
          </cell>
          <cell r="N370" t="str">
            <v/>
          </cell>
          <cell r="O370" t="str">
            <v>Article</v>
          </cell>
          <cell r="P370" t="str">
            <v/>
          </cell>
          <cell r="Q370" t="str">
            <v/>
          </cell>
          <cell r="R370" t="str">
            <v/>
          </cell>
          <cell r="S370" t="str">
            <v/>
          </cell>
          <cell r="T370" t="str">
            <v/>
          </cell>
          <cell r="U370" t="str">
            <v/>
          </cell>
          <cell r="V370" t="str">
            <v/>
          </cell>
          <cell r="W370" t="str">
            <v>Remaining useful life (RUL) estimation is termed as one of the key issues in prognostics and health management (PHM). To achieve RUL estimation for individual equipment, we present a degradation data-driven RUL estimation approach under the collaboration between Bayesian updating and expectation maximization (EM) algorithm. Firstly, we utilize an exponential-like degradation model to describe equipment degradation process and update stochastic parameters in the model via Bayesian approach. Based on the Bayesian updating results, both probability distribution of the RUL and its point estimation can be derived. Secondly, based on the monitored degradation data to date, we give a parameter estimation approach for non-stochastic parameters in the degradation model and prove that the obtained estimation is unique and optimal in each iteration. Finally, a numerical example and a practical case study for global positioning system (GPS) receiver are provided to show that the presented approach can model degradation process and achieve RUL estimation effectively and generate better results than a previously reported approach in literature.</v>
          </cell>
          <cell r="X370" t="str">
            <v>[Fan, Zhiliang; Liu, Guangbin; Si, Xiaosheng; Zhang, Qi] Second Artillery Engn Univ, Dept Automat, Xian 710025, Peoples R China; [Si, Xiaosheng] Tsinghua Univ, Dept Automat, Beijing 100084, Peoples R China; [Zhang, Qinghua] Guangdong Univ Petrochem Technol, Maoming 525000, Peoples R China</v>
          </cell>
          <cell r="Y370" t="str">
            <v/>
          </cell>
          <cell r="Z370" t="str">
            <v>Si, XS (通讯作者)，Second Artillery Engn Univ, Dept Automat, Xian 710025, Peoples R China.</v>
          </cell>
          <cell r="AA370" t="str">
            <v>fanzhiliang2006@126.com; lgb@epgc.net; sxs09@mails.tsinghua.edu.cn; zhangqi6530@163.com; fengliangren@tom.com</v>
          </cell>
          <cell r="AB370" t="str">
            <v/>
          </cell>
          <cell r="AC370" t="str">
            <v/>
          </cell>
          <cell r="AD370" t="str">
            <v/>
          </cell>
          <cell r="AE370" t="str">
            <v/>
          </cell>
          <cell r="AF370" t="str">
            <v/>
          </cell>
          <cell r="AG370" t="str">
            <v/>
          </cell>
          <cell r="AH370" t="str">
            <v/>
          </cell>
          <cell r="AI370">
            <v>8</v>
          </cell>
          <cell r="AJ370">
            <v>9</v>
          </cell>
          <cell r="AK370" t="str">
            <v/>
          </cell>
          <cell r="AL370" t="str">
            <v/>
          </cell>
          <cell r="AM370" t="str">
            <v/>
          </cell>
          <cell r="AN370" t="str">
            <v/>
          </cell>
          <cell r="AO370" t="str">
            <v/>
          </cell>
          <cell r="AP370" t="str">
            <v/>
          </cell>
          <cell r="AQ370" t="str">
            <v/>
          </cell>
          <cell r="AR370" t="str">
            <v/>
          </cell>
          <cell r="AS370" t="str">
            <v/>
          </cell>
          <cell r="AT370" t="str">
            <v/>
          </cell>
          <cell r="AU370" t="str">
            <v>FEB</v>
          </cell>
          <cell r="AV370">
            <v>2013</v>
          </cell>
          <cell r="AW370">
            <v>24</v>
          </cell>
          <cell r="AX370">
            <v>1</v>
          </cell>
          <cell r="AY370" t="str">
            <v/>
          </cell>
          <cell r="AZ370" t="str">
            <v/>
          </cell>
          <cell r="BA370" t="str">
            <v/>
          </cell>
          <cell r="BB370" t="str">
            <v/>
          </cell>
          <cell r="BC370">
            <v>173</v>
          </cell>
          <cell r="BD370">
            <v>182</v>
          </cell>
          <cell r="BE370" t="str">
            <v/>
          </cell>
          <cell r="BF370" t="str">
            <v>10.1109/JSEE.2013.00022</v>
          </cell>
          <cell r="BG370" t="str">
            <v>http://dx.doi.org/10.1109/JSEE.2013.00022</v>
          </cell>
          <cell r="BH370" t="str">
            <v/>
          </cell>
          <cell r="BI370" t="str">
            <v/>
          </cell>
          <cell r="BJ370" t="str">
            <v/>
          </cell>
          <cell r="BK370" t="str">
            <v/>
          </cell>
          <cell r="BL370" t="str">
            <v/>
          </cell>
          <cell r="BM370" t="str">
            <v/>
          </cell>
          <cell r="BN370" t="str">
            <v/>
          </cell>
          <cell r="BO370" t="str">
            <v/>
          </cell>
          <cell r="BP370" t="str">
            <v/>
          </cell>
          <cell r="BQ370" t="str">
            <v/>
          </cell>
          <cell r="BR370" t="str">
            <v/>
          </cell>
          <cell r="BS370" t="str">
            <v>2022-11-29</v>
          </cell>
          <cell r="BT370" t="str">
            <v>WOS:000315160200022</v>
          </cell>
          <cell r="BU370" t="str">
            <v>View Full Record in Web of Science</v>
          </cell>
        </row>
        <row r="371">
          <cell r="A371" t="str">
            <v>WOS:000319655100008</v>
          </cell>
          <cell r="B371" t="str">
            <v>J</v>
          </cell>
          <cell r="C371" t="str">
            <v>Zhang, Y; Zhou, HJ; Xie, XM; Chen, XP</v>
          </cell>
          <cell r="D371" t="str">
            <v/>
          </cell>
          <cell r="E371" t="str">
            <v/>
          </cell>
          <cell r="F371" t="str">
            <v/>
          </cell>
          <cell r="G371" t="str">
            <v>Zhang Ye; Zhou Haijun; Xie Xianmei; Chen Xiaoping</v>
          </cell>
          <cell r="H371" t="str">
            <v/>
          </cell>
          <cell r="I371" t="str">
            <v/>
          </cell>
          <cell r="J371" t="str">
            <v>Synthesis of Methyl 3-Hydroxypropanoate by Hydroesterification of Ethylene Oxide over Dicobalt Octacarbonyl Catalyst</v>
          </cell>
          <cell r="K371" t="str">
            <v>CHINA PETROLEUM PROCESSING &amp; PETROCHEMICAL TECHNOLOGY</v>
          </cell>
          <cell r="L371" t="str">
            <v/>
          </cell>
          <cell r="M371" t="str">
            <v/>
          </cell>
          <cell r="N371" t="str">
            <v/>
          </cell>
          <cell r="O371" t="str">
            <v>Article</v>
          </cell>
          <cell r="P371" t="str">
            <v/>
          </cell>
          <cell r="Q371" t="str">
            <v/>
          </cell>
          <cell r="R371" t="str">
            <v/>
          </cell>
          <cell r="S371" t="str">
            <v/>
          </cell>
          <cell r="T371" t="str">
            <v/>
          </cell>
          <cell r="U371" t="str">
            <v/>
          </cell>
          <cell r="V371" t="str">
            <v/>
          </cell>
          <cell r="W371" t="str">
            <v>Methyl 3-hydroxypropanoate was synthesized via h.ydroesterification of ethylene oxide with CO in the presence of dicobalt octacarbonyl catalyst and methanol solvent. The catalyst exhibited high catalytic activity. The effect of reaction temperature, CO pressure, methanol dosage, catalyst dosage and reaction time on catalytic reaction was investigated. The test results revealed that this reaction was greatly affected by reaction temperature, but it was not significantly affected by the CO pressure, the methanol dosage, the catalyst dosage and the reaction time. Under the optimal conditions, the conversion of ethylene oxide was equal to 92.24%, while the selectivity and yield of methyl 3-hydroxypropanoate reached 88.99% and 84.35%, respectively.</v>
          </cell>
          <cell r="X371" t="str">
            <v>[Zhang Ye; Zhou Haijun; Chen Xiaoping] Guangdong Univ Petrochem Technol, Inst Ind Catalysis, Maoming 525000, Peoples R China; [Zhou Haijun; Xie Xianmei] Taiyuan Univ Technol, Coll Chem &amp; Chem Engn, Taiyuan 030024, Peoples R China</v>
          </cell>
          <cell r="Y371" t="str">
            <v/>
          </cell>
          <cell r="Z371" t="str">
            <v>Chen, XP (通讯作者)，Guangdong Univ Petrochem Technol, Inst Ind Catalysis, Maoming 525000, Peoples R China.</v>
          </cell>
          <cell r="AA371" t="str">
            <v>chenxp647@sina.com</v>
          </cell>
          <cell r="AB371" t="str">
            <v/>
          </cell>
          <cell r="AC371" t="str">
            <v/>
          </cell>
          <cell r="AD371" t="str">
            <v/>
          </cell>
          <cell r="AE371" t="str">
            <v/>
          </cell>
          <cell r="AF371" t="str">
            <v/>
          </cell>
          <cell r="AG371" t="str">
            <v/>
          </cell>
          <cell r="AH371" t="str">
            <v/>
          </cell>
          <cell r="AI371">
            <v>1</v>
          </cell>
          <cell r="AJ371">
            <v>1</v>
          </cell>
          <cell r="AK371" t="str">
            <v/>
          </cell>
          <cell r="AL371" t="str">
            <v/>
          </cell>
          <cell r="AM371" t="str">
            <v/>
          </cell>
          <cell r="AN371" t="str">
            <v/>
          </cell>
          <cell r="AO371" t="str">
            <v/>
          </cell>
          <cell r="AP371" t="str">
            <v/>
          </cell>
          <cell r="AQ371" t="str">
            <v/>
          </cell>
          <cell r="AR371" t="str">
            <v/>
          </cell>
          <cell r="AS371" t="str">
            <v/>
          </cell>
          <cell r="AT371" t="str">
            <v/>
          </cell>
          <cell r="AU371" t="str">
            <v>DEC</v>
          </cell>
          <cell r="AV371">
            <v>2012</v>
          </cell>
          <cell r="AW371">
            <v>14</v>
          </cell>
          <cell r="AX371">
            <v>4</v>
          </cell>
          <cell r="AY371" t="str">
            <v/>
          </cell>
          <cell r="AZ371" t="str">
            <v/>
          </cell>
          <cell r="BA371" t="str">
            <v/>
          </cell>
          <cell r="BB371" t="str">
            <v/>
          </cell>
          <cell r="BC371">
            <v>48</v>
          </cell>
          <cell r="BD371">
            <v>51</v>
          </cell>
          <cell r="BE371" t="str">
            <v/>
          </cell>
          <cell r="BF371" t="str">
            <v/>
          </cell>
          <cell r="BG371" t="str">
            <v/>
          </cell>
          <cell r="BH371" t="str">
            <v/>
          </cell>
          <cell r="BI371" t="str">
            <v/>
          </cell>
          <cell r="BJ371" t="str">
            <v/>
          </cell>
          <cell r="BK371" t="str">
            <v/>
          </cell>
          <cell r="BL371" t="str">
            <v/>
          </cell>
          <cell r="BM371" t="str">
            <v/>
          </cell>
          <cell r="BN371" t="str">
            <v/>
          </cell>
          <cell r="BO371" t="str">
            <v/>
          </cell>
          <cell r="BP371" t="str">
            <v/>
          </cell>
          <cell r="BQ371" t="str">
            <v/>
          </cell>
          <cell r="BR371" t="str">
            <v/>
          </cell>
          <cell r="BS371" t="str">
            <v>2022-11-29</v>
          </cell>
          <cell r="BT371" t="str">
            <v>WOS:000319655100008</v>
          </cell>
          <cell r="BU371" t="str">
            <v>View Full Record in Web of Science</v>
          </cell>
        </row>
        <row r="372">
          <cell r="A372" t="str">
            <v>WOS:000303680000003</v>
          </cell>
          <cell r="B372" t="str">
            <v>J</v>
          </cell>
          <cell r="C372" t="str">
            <v>Wang, SZ; Huang, YF; Liu, BL</v>
          </cell>
          <cell r="D372" t="str">
            <v/>
          </cell>
          <cell r="E372" t="str">
            <v/>
          </cell>
          <cell r="F372" t="str">
            <v/>
          </cell>
          <cell r="G372" t="str">
            <v>Wang, Shouzhong; Huang, Yufei; Liu, Bolian</v>
          </cell>
          <cell r="H372" t="str">
            <v/>
          </cell>
          <cell r="I372" t="str">
            <v/>
          </cell>
          <cell r="J372" t="str">
            <v>On a conjecture for the sum of Laplacian eigenvalues</v>
          </cell>
          <cell r="K372" t="str">
            <v>MATHEMATICAL AND COMPUTER MODELLING</v>
          </cell>
          <cell r="L372" t="str">
            <v/>
          </cell>
          <cell r="M372" t="str">
            <v/>
          </cell>
          <cell r="N372" t="str">
            <v/>
          </cell>
          <cell r="O372" t="str">
            <v>Article</v>
          </cell>
          <cell r="P372" t="str">
            <v/>
          </cell>
          <cell r="Q372" t="str">
            <v/>
          </cell>
          <cell r="R372" t="str">
            <v/>
          </cell>
          <cell r="S372" t="str">
            <v/>
          </cell>
          <cell r="T372" t="str">
            <v/>
          </cell>
          <cell r="U372" t="str">
            <v/>
          </cell>
          <cell r="V372" t="str">
            <v/>
          </cell>
          <cell r="W372" t="str">
            <v>Let G be a simple graph with n vertices and e(G) edges. Brouwer et al. conjectured that the sum of the k largest Laplacian eigenvalues of G is at most e(G) + ((k+1)(2)) where 1 &lt;= k &lt;= n. In this paper, this conjecture is proved to be true for the following cases: connected graphs with sufficiently large k, unicyclic graphs, bicyclic graphs and tricyclic graphs with some restrictions, forests, etc. Moreover, we show that if G is a tree with a specified property, then the sum of the k largest Laplacian eigenvalues of G is at most e(G) + 2k - 2, where 1 &lt;= k &lt;= n. (C) 2011 Elsevier Ltd. All rights reserved.</v>
          </cell>
          <cell r="X372" t="str">
            <v>[Wang, Shouzhong; Huang, Yufei; Liu, Bolian] S China Normal Univ, Sch Math Sci, Guangzhou 510631, Guangdong, Peoples R China; [Wang, Shouzhong] Guangdong Inst Petrochem Technol, Sch Sci, Maoming 525000, Peoples R China</v>
          </cell>
          <cell r="Y372" t="str">
            <v/>
          </cell>
          <cell r="Z372" t="str">
            <v>Liu, BL (通讯作者)，S China Normal Univ, Sch Math Sci, Guangzhou 510631, Guangdong, Peoples R China.</v>
          </cell>
          <cell r="AA372" t="str">
            <v>liubl@scnu.edu.cn</v>
          </cell>
          <cell r="AB372" t="str">
            <v/>
          </cell>
          <cell r="AC372" t="str">
            <v/>
          </cell>
          <cell r="AD372" t="str">
            <v/>
          </cell>
          <cell r="AE372" t="str">
            <v/>
          </cell>
          <cell r="AF372" t="str">
            <v/>
          </cell>
          <cell r="AG372" t="str">
            <v/>
          </cell>
          <cell r="AH372" t="str">
            <v/>
          </cell>
          <cell r="AI372">
            <v>15</v>
          </cell>
          <cell r="AJ372">
            <v>15</v>
          </cell>
          <cell r="AK372" t="str">
            <v/>
          </cell>
          <cell r="AL372" t="str">
            <v/>
          </cell>
          <cell r="AM372" t="str">
            <v/>
          </cell>
          <cell r="AN372" t="str">
            <v/>
          </cell>
          <cell r="AO372" t="str">
            <v/>
          </cell>
          <cell r="AP372" t="str">
            <v/>
          </cell>
          <cell r="AQ372" t="str">
            <v/>
          </cell>
          <cell r="AR372" t="str">
            <v/>
          </cell>
          <cell r="AS372" t="str">
            <v/>
          </cell>
          <cell r="AT372" t="str">
            <v/>
          </cell>
          <cell r="AU372" t="str">
            <v>AUG</v>
          </cell>
          <cell r="AV372">
            <v>2012</v>
          </cell>
          <cell r="AW372">
            <v>56</v>
          </cell>
          <cell r="AX372" t="str">
            <v>3-4</v>
          </cell>
          <cell r="AY372" t="str">
            <v/>
          </cell>
          <cell r="AZ372" t="str">
            <v/>
          </cell>
          <cell r="BA372" t="str">
            <v/>
          </cell>
          <cell r="BB372" t="str">
            <v/>
          </cell>
          <cell r="BC372">
            <v>60</v>
          </cell>
          <cell r="BD372">
            <v>68</v>
          </cell>
          <cell r="BE372" t="str">
            <v/>
          </cell>
          <cell r="BF372" t="str">
            <v>10.1016/j.mcm.2011.12.047</v>
          </cell>
          <cell r="BG372" t="str">
            <v>http://dx.doi.org/10.1016/j.mcm.2011.12.047</v>
          </cell>
          <cell r="BH372" t="str">
            <v/>
          </cell>
          <cell r="BI372" t="str">
            <v/>
          </cell>
          <cell r="BJ372" t="str">
            <v/>
          </cell>
          <cell r="BK372" t="str">
            <v/>
          </cell>
          <cell r="BL372" t="str">
            <v/>
          </cell>
          <cell r="BM372" t="str">
            <v/>
          </cell>
          <cell r="BN372" t="str">
            <v/>
          </cell>
          <cell r="BO372" t="str">
            <v/>
          </cell>
          <cell r="BP372" t="str">
            <v/>
          </cell>
          <cell r="BQ372" t="str">
            <v/>
          </cell>
          <cell r="BR372" t="str">
            <v/>
          </cell>
          <cell r="BS372" t="str">
            <v>2022-11-29</v>
          </cell>
          <cell r="BT372" t="str">
            <v>WOS:000303680000003</v>
          </cell>
          <cell r="BU372" t="str">
            <v>View Full Record in Web of Science</v>
          </cell>
        </row>
        <row r="373">
          <cell r="A373" t="str">
            <v>WOS:000297402900006</v>
          </cell>
          <cell r="B373" t="str">
            <v>J</v>
          </cell>
          <cell r="C373" t="str">
            <v>Yu, DJ; Chen, G; Yu, WW; Li, DM; Chen, X</v>
          </cell>
          <cell r="D373" t="str">
            <v/>
          </cell>
          <cell r="E373" t="str">
            <v/>
          </cell>
          <cell r="F373" t="str">
            <v/>
          </cell>
          <cell r="G373" t="str">
            <v>Yu, Dunji; Chen, Gang; Yu, Weiwei; Li, Duomin; Chen, Xu</v>
          </cell>
          <cell r="H373" t="str">
            <v/>
          </cell>
          <cell r="I373" t="str">
            <v/>
          </cell>
          <cell r="J373" t="str">
            <v>Visco-plastic constitutive modeling on Ohno-Wang kinematic hardening rule for uniaxial ratcheting behavior of Z2CND18.12N steel</v>
          </cell>
          <cell r="K373" t="str">
            <v>INTERNATIONAL JOURNAL OF PLASTICITY</v>
          </cell>
          <cell r="L373" t="str">
            <v/>
          </cell>
          <cell r="M373" t="str">
            <v/>
          </cell>
          <cell r="N373" t="str">
            <v/>
          </cell>
          <cell r="O373" t="str">
            <v>Article</v>
          </cell>
          <cell r="P373" t="str">
            <v/>
          </cell>
          <cell r="Q373" t="str">
            <v/>
          </cell>
          <cell r="R373" t="str">
            <v/>
          </cell>
          <cell r="S373" t="str">
            <v/>
          </cell>
          <cell r="T373" t="str">
            <v/>
          </cell>
          <cell r="U373" t="str">
            <v/>
          </cell>
          <cell r="V373" t="str">
            <v/>
          </cell>
          <cell r="W373" t="str">
            <v>Experimental results of monotonic uniaxial tensile tests at different strain rates and the reversed strain cycling test showed the characteristics of rate-dependence and cyclic hardening of Z2CND18.12N austenitic stainless steel at room temperature, respectively. Based on the Ohno-Wang kinematic hardening rule, a visco-plastic constitutive model incorporated with isotropic hardening was developed to describe the uniaxial ratcheting behavior of Z2CND18.12N steel under various stress-controlled loading conditions. Predicted results of the developed model agreed better with experimental results when the ratcheting strain level became higher, but the developed model overestimated the ratcheting deformation in other cases. A modified model was proposed to improve the prediction accuracy. In the modified model, the parameter m, of the Ohno-Wang kinematic hardening rule was developed to evolve with the accumulated plastic strain. Simulation results of the modified model proved much better agreement with experiments. (C) 2011 Elsevier Ltd. All rights reserved.</v>
          </cell>
          <cell r="X373" t="str">
            <v>[Yu, Dunji; Chen, Gang; Chen, Xu] Tianjin Univ, Sch Chem Engn &amp; Technol, Tianjin 300072, Peoples R China; [Yu, Weiwei] Suzhou Nucl Power Inst, Suzhou 240051, Peoples R China; [Li, Duomin] Guangdong Univ Petrochem Technol, Maoming 525000, Peoples R China</v>
          </cell>
          <cell r="Y373" t="str">
            <v/>
          </cell>
          <cell r="Z373" t="str">
            <v>Chen, X (通讯作者)，Tianjin Univ, Sch Chem Engn &amp; Technol, Tianjin 300072, Peoples R China.</v>
          </cell>
          <cell r="AA373" t="str">
            <v>xchen@tju.edu.cn</v>
          </cell>
          <cell r="AB373" t="str">
            <v/>
          </cell>
          <cell r="AC373" t="str">
            <v/>
          </cell>
          <cell r="AD373" t="str">
            <v/>
          </cell>
          <cell r="AE373" t="str">
            <v/>
          </cell>
          <cell r="AF373" t="str">
            <v/>
          </cell>
          <cell r="AG373" t="str">
            <v/>
          </cell>
          <cell r="AH373" t="str">
            <v/>
          </cell>
          <cell r="AI373">
            <v>69</v>
          </cell>
          <cell r="AJ373">
            <v>71</v>
          </cell>
          <cell r="AK373" t="str">
            <v/>
          </cell>
          <cell r="AL373" t="str">
            <v/>
          </cell>
          <cell r="AM373" t="str">
            <v/>
          </cell>
          <cell r="AN373" t="str">
            <v/>
          </cell>
          <cell r="AO373" t="str">
            <v/>
          </cell>
          <cell r="AP373" t="str">
            <v/>
          </cell>
          <cell r="AQ373" t="str">
            <v/>
          </cell>
          <cell r="AR373" t="str">
            <v/>
          </cell>
          <cell r="AS373" t="str">
            <v/>
          </cell>
          <cell r="AT373" t="str">
            <v/>
          </cell>
          <cell r="AU373" t="str">
            <v>JAN</v>
          </cell>
          <cell r="AV373">
            <v>2012</v>
          </cell>
          <cell r="AW373">
            <v>28</v>
          </cell>
          <cell r="AX373">
            <v>1</v>
          </cell>
          <cell r="AY373" t="str">
            <v/>
          </cell>
          <cell r="AZ373" t="str">
            <v/>
          </cell>
          <cell r="BA373" t="str">
            <v/>
          </cell>
          <cell r="BB373" t="str">
            <v/>
          </cell>
          <cell r="BC373">
            <v>88</v>
          </cell>
          <cell r="BD373">
            <v>101</v>
          </cell>
          <cell r="BE373" t="str">
            <v/>
          </cell>
          <cell r="BF373" t="str">
            <v>10.1016/j.ijplas.2011.06.001</v>
          </cell>
          <cell r="BG373" t="str">
            <v>http://dx.doi.org/10.1016/j.ijplas.2011.06.001</v>
          </cell>
          <cell r="BH373" t="str">
            <v/>
          </cell>
          <cell r="BI373" t="str">
            <v/>
          </cell>
          <cell r="BJ373" t="str">
            <v/>
          </cell>
          <cell r="BK373" t="str">
            <v/>
          </cell>
          <cell r="BL373" t="str">
            <v/>
          </cell>
          <cell r="BM373" t="str">
            <v/>
          </cell>
          <cell r="BN373" t="str">
            <v/>
          </cell>
          <cell r="BO373" t="str">
            <v/>
          </cell>
          <cell r="BP373" t="str">
            <v/>
          </cell>
          <cell r="BQ373" t="str">
            <v/>
          </cell>
          <cell r="BR373" t="str">
            <v/>
          </cell>
          <cell r="BS373" t="str">
            <v>2022-11-29</v>
          </cell>
          <cell r="BT373" t="str">
            <v>WOS:000297402900006</v>
          </cell>
          <cell r="BU373" t="str">
            <v>View Full Record in Web of Science</v>
          </cell>
        </row>
        <row r="374">
          <cell r="A374" t="str">
            <v>WOS:000427480200001</v>
          </cell>
          <cell r="BT374" t="str">
            <v>WOS:000427480200001</v>
          </cell>
        </row>
        <row r="375">
          <cell r="A375" t="str">
            <v>WOS:000412776800006</v>
          </cell>
          <cell r="BT375" t="str">
            <v>WOS:000412776800006</v>
          </cell>
        </row>
        <row r="376">
          <cell r="A376" t="str">
            <v>WOS:000371388200165</v>
          </cell>
          <cell r="BT376" t="str">
            <v>WOS:000371388200165</v>
          </cell>
        </row>
        <row r="377">
          <cell r="A377" t="str">
            <v>WOS:000371388200206</v>
          </cell>
          <cell r="BT377" t="str">
            <v>WOS:000371388200206</v>
          </cell>
        </row>
        <row r="378">
          <cell r="A378" t="str">
            <v>WOS:000407475200025</v>
          </cell>
          <cell r="BT378" t="str">
            <v>WOS:000407475200025</v>
          </cell>
        </row>
        <row r="379">
          <cell r="A379" t="str">
            <v>WOS:000395874400014</v>
          </cell>
          <cell r="BT379" t="str">
            <v>WOS:000395874400014</v>
          </cell>
        </row>
        <row r="380">
          <cell r="A380" t="str">
            <v>WOS:000477652900024</v>
          </cell>
          <cell r="BT380" t="str">
            <v>WOS:000477652900024</v>
          </cell>
        </row>
        <row r="381">
          <cell r="A381" t="str">
            <v>WOS:000440107200030</v>
          </cell>
          <cell r="BT381" t="str">
            <v>WOS:000440107200030</v>
          </cell>
        </row>
        <row r="382">
          <cell r="A382" t="str">
            <v>WOS:000333720000038</v>
          </cell>
          <cell r="BT382" t="str">
            <v>WOS:000333720000038</v>
          </cell>
        </row>
        <row r="383">
          <cell r="A383" t="str">
            <v>WOS:000613139700102</v>
          </cell>
          <cell r="BT383" t="str">
            <v>WOS:000613139700102</v>
          </cell>
        </row>
        <row r="384">
          <cell r="A384" t="str">
            <v>WOS:000349676900040</v>
          </cell>
          <cell r="BT384" t="str">
            <v>WOS:000349676900040</v>
          </cell>
        </row>
        <row r="385">
          <cell r="A385" t="str">
            <v>WOS:000366141100034</v>
          </cell>
          <cell r="BT385" t="str">
            <v>WOS:000366141100034</v>
          </cell>
        </row>
        <row r="386">
          <cell r="A386" t="str">
            <v>WOS:000412767700005</v>
          </cell>
          <cell r="BT386" t="str">
            <v>WOS:000412767700005</v>
          </cell>
        </row>
        <row r="387">
          <cell r="A387" t="str">
            <v>WOS:000375563700008</v>
          </cell>
          <cell r="BT387" t="str">
            <v>WOS:000375563700008</v>
          </cell>
        </row>
        <row r="388">
          <cell r="A388" t="str">
            <v>WOS:000412776800020</v>
          </cell>
          <cell r="BT388" t="str">
            <v>WOS:000412776800020</v>
          </cell>
        </row>
        <row r="389">
          <cell r="A389" t="str">
            <v>WOS:000371388200028</v>
          </cell>
          <cell r="BT389" t="str">
            <v>WOS:000371388200028</v>
          </cell>
        </row>
        <row r="390">
          <cell r="A390" t="str">
            <v>WOS:000587703000004</v>
          </cell>
          <cell r="BT390" t="str">
            <v>WOS:000587703000004</v>
          </cell>
        </row>
        <row r="391">
          <cell r="A391" t="str">
            <v>WOS:000525862500049</v>
          </cell>
          <cell r="BT391" t="str">
            <v>WOS:000525862500049</v>
          </cell>
        </row>
        <row r="392">
          <cell r="A392" t="str">
            <v>WOS:000375563700010</v>
          </cell>
          <cell r="BT392" t="str">
            <v>WOS:000375563700010</v>
          </cell>
        </row>
        <row r="393">
          <cell r="A393" t="str">
            <v>WOS:000581684900009</v>
          </cell>
          <cell r="BT393" t="str">
            <v>WOS:000581684900009</v>
          </cell>
        </row>
        <row r="394">
          <cell r="A394" t="str">
            <v>WOS:000414913700079</v>
          </cell>
          <cell r="BT394" t="str">
            <v>WOS:000414913700079</v>
          </cell>
        </row>
        <row r="395">
          <cell r="A395" t="str">
            <v>WOS:000537198400032</v>
          </cell>
          <cell r="BT395" t="str">
            <v>WOS:000537198400032</v>
          </cell>
        </row>
        <row r="396">
          <cell r="A396" t="str">
            <v>WOS:000569904100005</v>
          </cell>
          <cell r="BT396" t="str">
            <v>WOS:000569904100005</v>
          </cell>
        </row>
        <row r="397">
          <cell r="A397" t="str">
            <v>WOS:000472991100009</v>
          </cell>
          <cell r="BT397" t="str">
            <v>WOS:000472991100009</v>
          </cell>
        </row>
        <row r="398">
          <cell r="A398" t="str">
            <v>WOS:000394723200125</v>
          </cell>
          <cell r="BT398" t="str">
            <v>WOS:000394723200125</v>
          </cell>
        </row>
        <row r="399">
          <cell r="A399" t="str">
            <v>WOS:000297402900006</v>
          </cell>
          <cell r="BT399" t="str">
            <v>WOS:000297402900006</v>
          </cell>
        </row>
        <row r="400">
          <cell r="A400" t="str">
            <v>WOS:000545945100096</v>
          </cell>
          <cell r="BT400" t="str">
            <v>WOS:000545945100096</v>
          </cell>
        </row>
        <row r="401">
          <cell r="A401" t="str">
            <v>WOS:000336668600078</v>
          </cell>
          <cell r="BT401" t="str">
            <v>WOS:000336668600078</v>
          </cell>
        </row>
        <row r="402">
          <cell r="A402" t="str">
            <v>WOS:000472691800034</v>
          </cell>
          <cell r="BT402" t="str">
            <v>WOS:000472691800034</v>
          </cell>
        </row>
        <row r="403">
          <cell r="A403" t="str">
            <v>WOS:000370764200004</v>
          </cell>
          <cell r="BT403" t="str">
            <v>WOS:000370764200004</v>
          </cell>
        </row>
        <row r="404">
          <cell r="A404" t="str">
            <v>WOS:000380337900006</v>
          </cell>
          <cell r="BT404" t="str">
            <v>WOS:000380337900006</v>
          </cell>
        </row>
        <row r="405">
          <cell r="A405" t="str">
            <v>WOS:000427980200001</v>
          </cell>
          <cell r="BT405" t="str">
            <v>WOS:000427980200001</v>
          </cell>
        </row>
        <row r="406">
          <cell r="A406" t="str">
            <v>WOS:000337123000056</v>
          </cell>
          <cell r="BT406" t="str">
            <v>WOS:000337123000056</v>
          </cell>
        </row>
        <row r="407">
          <cell r="A407" t="str">
            <v>WOS:000508742700062</v>
          </cell>
          <cell r="BT407" t="str">
            <v>WOS:000508742700062</v>
          </cell>
        </row>
        <row r="408">
          <cell r="A408" t="str">
            <v>WOS:000518874100012</v>
          </cell>
          <cell r="BT408" t="str">
            <v>WOS:000518874100012</v>
          </cell>
        </row>
        <row r="409">
          <cell r="A409" t="str">
            <v>WOS:000370932800026</v>
          </cell>
          <cell r="BT409" t="str">
            <v>WOS:000370932800026</v>
          </cell>
        </row>
        <row r="410">
          <cell r="A410" t="str">
            <v>WOS:000391299700037</v>
          </cell>
          <cell r="BT410" t="str">
            <v>WOS:000391299700037</v>
          </cell>
        </row>
        <row r="411">
          <cell r="A411" t="str">
            <v>WOS:000395874400034</v>
          </cell>
          <cell r="BT411" t="str">
            <v>WOS:000395874400034</v>
          </cell>
        </row>
        <row r="412">
          <cell r="A412" t="str">
            <v>WOS:000641343700001</v>
          </cell>
          <cell r="BT412" t="str">
            <v>WOS:000641343700001</v>
          </cell>
        </row>
        <row r="413">
          <cell r="A413" t="str">
            <v>WOS:000446527700033</v>
          </cell>
          <cell r="BT413" t="str">
            <v>WOS:000446527700033</v>
          </cell>
        </row>
        <row r="414">
          <cell r="A414" t="str">
            <v>WOS:000372645900052</v>
          </cell>
          <cell r="BT414" t="str">
            <v>WOS:000372645900052</v>
          </cell>
        </row>
        <row r="415">
          <cell r="A415" t="str">
            <v>WOS:000525862500052</v>
          </cell>
          <cell r="BT415" t="str">
            <v>WOS:000525862500052</v>
          </cell>
        </row>
        <row r="416">
          <cell r="A416" t="str">
            <v>WOS:000438842000001</v>
          </cell>
          <cell r="BT416" t="str">
            <v>WOS:000438842000001</v>
          </cell>
        </row>
        <row r="417">
          <cell r="A417" t="str">
            <v>WOS:000494799900118</v>
          </cell>
          <cell r="BT417" t="str">
            <v>WOS:000494799900118</v>
          </cell>
        </row>
        <row r="418">
          <cell r="A418" t="str">
            <v>WOS:000347799500064</v>
          </cell>
          <cell r="BT418" t="str">
            <v>WOS:000347799500064</v>
          </cell>
        </row>
        <row r="419">
          <cell r="A419" t="str">
            <v>WOS:000434690100001</v>
          </cell>
          <cell r="BT419" t="str">
            <v>WOS:000434690100001</v>
          </cell>
        </row>
        <row r="420">
          <cell r="A420" t="str">
            <v>WOS:000431409300001</v>
          </cell>
          <cell r="BT420" t="str">
            <v>WOS:000431409300001</v>
          </cell>
        </row>
        <row r="421">
          <cell r="A421" t="str">
            <v>WOS:000459162100001</v>
          </cell>
          <cell r="BT421" t="str">
            <v>WOS:000459162100001</v>
          </cell>
        </row>
        <row r="422">
          <cell r="A422" t="str">
            <v>WOS:000519528800148</v>
          </cell>
          <cell r="BT422" t="str">
            <v>WOS:000519528800148</v>
          </cell>
        </row>
        <row r="423">
          <cell r="A423" t="str">
            <v>WOS:000524981300068</v>
          </cell>
          <cell r="BT423" t="str">
            <v>WOS:000524981300068</v>
          </cell>
        </row>
        <row r="424">
          <cell r="A424" t="str">
            <v>WOS:000527016900077</v>
          </cell>
          <cell r="BT424" t="str">
            <v>WOS:000527016900077</v>
          </cell>
        </row>
        <row r="425">
          <cell r="A425" t="str">
            <v>WOS:000484881400017</v>
          </cell>
          <cell r="BT425" t="str">
            <v>WOS:000484881400017</v>
          </cell>
        </row>
        <row r="426">
          <cell r="A426" t="str">
            <v>WOS:000375577100036</v>
          </cell>
          <cell r="BT426" t="str">
            <v>WOS:000375577100036</v>
          </cell>
        </row>
        <row r="427">
          <cell r="A427" t="str">
            <v>WOS:000473782500001</v>
          </cell>
          <cell r="BT427" t="str">
            <v>WOS:000473782500001</v>
          </cell>
        </row>
        <row r="428">
          <cell r="A428" t="str">
            <v>WOS:000371388200134</v>
          </cell>
          <cell r="BT428" t="str">
            <v>WOS:000371388200134</v>
          </cell>
        </row>
        <row r="429">
          <cell r="A429" t="str">
            <v>WOS:000458002100001</v>
          </cell>
          <cell r="BT429" t="str">
            <v>WOS:000458002100001</v>
          </cell>
        </row>
        <row r="430">
          <cell r="A430" t="str">
            <v>WOS:000408176800036</v>
          </cell>
          <cell r="BT430" t="str">
            <v>WOS:000408176800036</v>
          </cell>
        </row>
        <row r="431">
          <cell r="A431" t="str">
            <v>WOS:000597206900010</v>
          </cell>
          <cell r="BT431" t="str">
            <v>WOS:000597206900010</v>
          </cell>
        </row>
        <row r="432">
          <cell r="A432" t="str">
            <v>WOS:000509618300089</v>
          </cell>
          <cell r="BT432" t="str">
            <v>WOS:000509618300089</v>
          </cell>
        </row>
        <row r="433">
          <cell r="A433" t="str">
            <v>WOS:000429298100001</v>
          </cell>
          <cell r="BT433" t="str">
            <v>WOS:000429298100001</v>
          </cell>
        </row>
        <row r="434">
          <cell r="A434" t="str">
            <v>WOS:000459513100030</v>
          </cell>
          <cell r="BT434" t="str">
            <v>WOS:000459513100030</v>
          </cell>
        </row>
        <row r="435">
          <cell r="A435" t="str">
            <v>WOS:000430393800066</v>
          </cell>
          <cell r="BT435" t="str">
            <v>WOS:000430393800066</v>
          </cell>
        </row>
        <row r="436">
          <cell r="A436" t="str">
            <v>WOS:000527016900078</v>
          </cell>
          <cell r="BT436" t="str">
            <v>WOS:000527016900078</v>
          </cell>
        </row>
        <row r="437">
          <cell r="A437" t="str">
            <v>WOS:000349943300011</v>
          </cell>
          <cell r="BT437" t="str">
            <v>WOS:000349943300011</v>
          </cell>
        </row>
        <row r="438">
          <cell r="A438" t="str">
            <v>WOS:000658360600052</v>
          </cell>
          <cell r="BT438" t="str">
            <v>WOS:000658360600052</v>
          </cell>
        </row>
        <row r="439">
          <cell r="A439" t="str">
            <v>WOS:000411757800034</v>
          </cell>
          <cell r="BT439" t="str">
            <v>WOS:000411757800034</v>
          </cell>
        </row>
        <row r="440">
          <cell r="A440" t="str">
            <v>WOS:000727767600005</v>
          </cell>
          <cell r="BT440" t="str">
            <v>WOS:000727767600005</v>
          </cell>
        </row>
        <row r="441">
          <cell r="A441" t="str">
            <v>WOS:000524482400058</v>
          </cell>
          <cell r="BT441" t="str">
            <v>WOS:000524482400058</v>
          </cell>
        </row>
        <row r="442">
          <cell r="A442" t="str">
            <v>WOS:000335037600001</v>
          </cell>
          <cell r="BT442" t="str">
            <v>WOS:000335037600001</v>
          </cell>
        </row>
        <row r="443">
          <cell r="A443" t="str">
            <v>WOS:000626512900001</v>
          </cell>
          <cell r="BT443" t="str">
            <v>WOS:000626512900001</v>
          </cell>
        </row>
        <row r="444">
          <cell r="A444" t="str">
            <v>WOS:000619157000001</v>
          </cell>
          <cell r="BT444" t="str">
            <v>WOS:000619157000001</v>
          </cell>
        </row>
        <row r="445">
          <cell r="A445" t="str">
            <v>WOS:000581887900011</v>
          </cell>
          <cell r="BT445" t="str">
            <v>WOS:000581887900011</v>
          </cell>
        </row>
        <row r="446">
          <cell r="A446" t="str">
            <v>WOS:000508742700069</v>
          </cell>
          <cell r="BT446" t="str">
            <v>WOS:000508742700069</v>
          </cell>
        </row>
        <row r="447">
          <cell r="A447" t="str">
            <v>WOS:000461410200050</v>
          </cell>
          <cell r="BT447" t="str">
            <v>WOS:000461410200050</v>
          </cell>
        </row>
        <row r="448">
          <cell r="A448" t="str">
            <v>WOS:000647766600007</v>
          </cell>
          <cell r="BT448" t="str">
            <v>WOS:000647766600007</v>
          </cell>
        </row>
        <row r="449">
          <cell r="A449" t="str">
            <v>WOS:000372617600008</v>
          </cell>
          <cell r="BT449" t="str">
            <v>WOS:000372617600008</v>
          </cell>
        </row>
        <row r="450">
          <cell r="A450" t="str">
            <v>WOS:000631538800073</v>
          </cell>
          <cell r="BT450" t="str">
            <v>WOS:000631538800073</v>
          </cell>
        </row>
        <row r="451">
          <cell r="A451" t="str">
            <v>WOS:000396132600022</v>
          </cell>
          <cell r="BT451" t="str">
            <v>WOS:000396132600022</v>
          </cell>
        </row>
        <row r="452">
          <cell r="A452" t="str">
            <v>WOS:000524898500004</v>
          </cell>
          <cell r="BT452" t="str">
            <v>WOS:000524898500004</v>
          </cell>
        </row>
        <row r="453">
          <cell r="A453" t="str">
            <v>WOS:000542966300042</v>
          </cell>
          <cell r="BT453" t="str">
            <v>WOS:000542966300042</v>
          </cell>
        </row>
        <row r="454">
          <cell r="A454" t="str">
            <v>WOS:000393520300009</v>
          </cell>
          <cell r="BT454" t="str">
            <v>WOS:000393520300009</v>
          </cell>
        </row>
        <row r="455">
          <cell r="A455" t="str">
            <v>WOS:000416197700010</v>
          </cell>
          <cell r="BT455" t="str">
            <v>WOS:000416197700010</v>
          </cell>
        </row>
        <row r="456">
          <cell r="A456" t="str">
            <v>WOS:000573582600006</v>
          </cell>
          <cell r="BT456" t="str">
            <v>WOS:000573582600006</v>
          </cell>
        </row>
        <row r="457">
          <cell r="A457" t="str">
            <v>WOS:000550200800001</v>
          </cell>
          <cell r="BT457" t="str">
            <v>WOS:000550200800001</v>
          </cell>
        </row>
        <row r="458">
          <cell r="A458" t="str">
            <v>WOS:000401652500001</v>
          </cell>
          <cell r="BT458" t="str">
            <v>WOS:000401652500001</v>
          </cell>
        </row>
        <row r="459">
          <cell r="A459" t="str">
            <v>WOS:000350121700002</v>
          </cell>
          <cell r="BT459" t="str">
            <v>WOS:000350121700002</v>
          </cell>
        </row>
        <row r="460">
          <cell r="A460" t="str">
            <v>WOS:000368957500004</v>
          </cell>
          <cell r="BT460" t="str">
            <v>WOS:000368957500004</v>
          </cell>
        </row>
        <row r="461">
          <cell r="A461" t="str">
            <v>WOS:000425675300010</v>
          </cell>
          <cell r="BT461" t="str">
            <v>WOS:000425675300010</v>
          </cell>
        </row>
        <row r="462">
          <cell r="A462" t="str">
            <v>WOS:000524462300035</v>
          </cell>
          <cell r="BT462" t="str">
            <v>WOS:000524462300035</v>
          </cell>
        </row>
        <row r="463">
          <cell r="A463" t="str">
            <v>WOS:000463120600023</v>
          </cell>
          <cell r="BT463" t="str">
            <v>WOS:000463120600023</v>
          </cell>
        </row>
        <row r="464">
          <cell r="A464" t="str">
            <v>WOS:000525550300032</v>
          </cell>
          <cell r="BT464" t="str">
            <v>WOS:000525550300032</v>
          </cell>
        </row>
        <row r="465">
          <cell r="A465" t="str">
            <v>WOS:000321276900016</v>
          </cell>
          <cell r="BT465" t="str">
            <v>WOS:000321276900016</v>
          </cell>
        </row>
        <row r="466">
          <cell r="A466" t="str">
            <v>WOS:000497165400027</v>
          </cell>
          <cell r="BT466" t="str">
            <v>WOS:000497165400027</v>
          </cell>
        </row>
        <row r="467">
          <cell r="A467" t="str">
            <v>WOS:000623314500006</v>
          </cell>
          <cell r="BT467" t="str">
            <v>WOS:000623314500006</v>
          </cell>
        </row>
        <row r="468">
          <cell r="A468" t="str">
            <v>WOS:000375577100041</v>
          </cell>
          <cell r="BT468" t="str">
            <v>WOS:000375577100041</v>
          </cell>
        </row>
        <row r="469">
          <cell r="A469" t="str">
            <v>WOS:000360303400005</v>
          </cell>
          <cell r="BT469" t="str">
            <v>WOS:000360303400005</v>
          </cell>
        </row>
        <row r="470">
          <cell r="A470" t="str">
            <v>WOS:000552025300027</v>
          </cell>
          <cell r="BT470" t="str">
            <v>WOS:000552025300027</v>
          </cell>
        </row>
        <row r="471">
          <cell r="A471" t="str">
            <v>WOS:000649730000002</v>
          </cell>
          <cell r="BT471" t="str">
            <v>WOS:000649730000002</v>
          </cell>
        </row>
        <row r="472">
          <cell r="A472" t="str">
            <v>WOS:000402929700030</v>
          </cell>
          <cell r="BT472" t="str">
            <v>WOS:000402929700030</v>
          </cell>
        </row>
        <row r="473">
          <cell r="A473" t="str">
            <v>WOS:000375170200021</v>
          </cell>
          <cell r="BT473" t="str">
            <v>WOS:000375170200021</v>
          </cell>
        </row>
        <row r="474">
          <cell r="A474" t="str">
            <v>WOS:000520432300036</v>
          </cell>
          <cell r="BT474" t="str">
            <v>WOS:000520432300036</v>
          </cell>
        </row>
        <row r="475">
          <cell r="A475" t="str">
            <v>WOS:000303680000003</v>
          </cell>
          <cell r="BT475" t="str">
            <v>WOS:000303680000003</v>
          </cell>
        </row>
        <row r="476">
          <cell r="A476" t="str">
            <v>WOS:000358899200005</v>
          </cell>
          <cell r="BT476" t="str">
            <v>WOS:000358899200005</v>
          </cell>
        </row>
        <row r="477">
          <cell r="A477" t="str">
            <v>WOS:000715057800001</v>
          </cell>
          <cell r="BT477" t="str">
            <v>WOS:000715057800001</v>
          </cell>
        </row>
        <row r="478">
          <cell r="A478" t="str">
            <v>WOS:000666002400001</v>
          </cell>
          <cell r="BT478" t="str">
            <v>WOS:000666002400001</v>
          </cell>
        </row>
        <row r="479">
          <cell r="A479" t="str">
            <v>WOS:000497163000202</v>
          </cell>
          <cell r="BT479" t="str">
            <v>WOS:000497163000202</v>
          </cell>
        </row>
        <row r="480">
          <cell r="A480" t="str">
            <v>WOS:000458095100014</v>
          </cell>
          <cell r="BT480" t="str">
            <v>WOS:000458095100014</v>
          </cell>
        </row>
        <row r="481">
          <cell r="A481" t="str">
            <v>WOS:000703789900002</v>
          </cell>
          <cell r="BT481" t="str">
            <v>WOS:000703789900002</v>
          </cell>
        </row>
        <row r="482">
          <cell r="A482" t="str">
            <v>WOS:000477864400029</v>
          </cell>
          <cell r="BT482" t="str">
            <v>WOS:000477864400029</v>
          </cell>
        </row>
        <row r="483">
          <cell r="A483" t="str">
            <v>WOS:000656860200002</v>
          </cell>
          <cell r="BT483" t="str">
            <v>WOS:000656860200002</v>
          </cell>
        </row>
        <row r="484">
          <cell r="A484" t="str">
            <v>WOS:000653037800002</v>
          </cell>
          <cell r="BT484" t="str">
            <v>WOS:000653037800002</v>
          </cell>
        </row>
        <row r="485">
          <cell r="A485" t="str">
            <v>WOS:000691585900005</v>
          </cell>
          <cell r="BT485" t="str">
            <v>WOS:000691585900005</v>
          </cell>
        </row>
        <row r="486">
          <cell r="A486" t="str">
            <v>WOS:000690940600065</v>
          </cell>
          <cell r="BT486" t="str">
            <v>WOS:000690940600065</v>
          </cell>
        </row>
        <row r="487">
          <cell r="A487" t="str">
            <v>WOS:000525388000015</v>
          </cell>
          <cell r="BT487" t="str">
            <v>WOS:000525388000015</v>
          </cell>
        </row>
        <row r="488">
          <cell r="A488" t="str">
            <v>WOS:000470871800007</v>
          </cell>
          <cell r="BT488" t="str">
            <v>WOS:000470871800007</v>
          </cell>
        </row>
        <row r="489">
          <cell r="A489" t="str">
            <v>WOS:000682334000001</v>
          </cell>
          <cell r="BT489" t="str">
            <v>WOS:000682334000001</v>
          </cell>
        </row>
        <row r="490">
          <cell r="A490" t="str">
            <v>WOS:000395560800005</v>
          </cell>
          <cell r="BT490" t="str">
            <v>WOS:000395560800005</v>
          </cell>
        </row>
        <row r="491">
          <cell r="A491" t="str">
            <v>WOS:000459613900002</v>
          </cell>
          <cell r="BT491" t="str">
            <v>WOS:000459613900002</v>
          </cell>
        </row>
        <row r="492">
          <cell r="A492" t="str">
            <v>WOS:000460728600020</v>
          </cell>
          <cell r="BT492" t="str">
            <v>WOS:000460728600020</v>
          </cell>
        </row>
        <row r="493">
          <cell r="A493" t="str">
            <v>WOS:000403140800099</v>
          </cell>
          <cell r="BT493" t="str">
            <v>WOS:000403140800099</v>
          </cell>
        </row>
        <row r="494">
          <cell r="A494" t="str">
            <v>WOS:000449010600007</v>
          </cell>
          <cell r="BT494" t="str">
            <v>WOS:000449010600007</v>
          </cell>
        </row>
        <row r="495">
          <cell r="A495" t="str">
            <v>WOS:000399124700001</v>
          </cell>
          <cell r="BT495" t="str">
            <v>WOS:000399124700001</v>
          </cell>
        </row>
        <row r="496">
          <cell r="A496" t="str">
            <v>WOS:000461160900001</v>
          </cell>
          <cell r="BT496" t="str">
            <v>WOS:000461160900001</v>
          </cell>
        </row>
        <row r="497">
          <cell r="A497" t="str">
            <v>WOS:000472613100001</v>
          </cell>
          <cell r="BT497" t="str">
            <v>WOS:000472613100001</v>
          </cell>
        </row>
        <row r="498">
          <cell r="A498" t="str">
            <v>WOS:000697047900001</v>
          </cell>
          <cell r="BT498" t="str">
            <v>WOS:000697047900001</v>
          </cell>
        </row>
        <row r="499">
          <cell r="A499" t="str">
            <v>WOS:000425398400008</v>
          </cell>
          <cell r="BT499" t="str">
            <v>WOS:000425398400008</v>
          </cell>
        </row>
        <row r="500">
          <cell r="A500" t="str">
            <v>WOS:000350400600009</v>
          </cell>
          <cell r="BT500" t="str">
            <v>WOS:000350400600009</v>
          </cell>
        </row>
        <row r="501">
          <cell r="A501" t="str">
            <v>WOS:000525323600008</v>
          </cell>
          <cell r="BT501" t="str">
            <v>WOS:000525323600008</v>
          </cell>
        </row>
        <row r="502">
          <cell r="A502" t="str">
            <v>WOS:000541044200059</v>
          </cell>
          <cell r="BT502" t="str">
            <v>WOS:000541044200059</v>
          </cell>
        </row>
        <row r="503">
          <cell r="A503" t="str">
            <v>WOS:000692540900023</v>
          </cell>
          <cell r="BT503" t="str">
            <v>WOS:000692540900023</v>
          </cell>
        </row>
        <row r="504">
          <cell r="A504" t="str">
            <v>WOS:000395560800017</v>
          </cell>
          <cell r="BT504" t="str">
            <v>WOS:000395560800017</v>
          </cell>
        </row>
        <row r="505">
          <cell r="A505" t="str">
            <v>WOS:000488423600055</v>
          </cell>
          <cell r="BT505" t="str">
            <v>WOS:000488423600055</v>
          </cell>
        </row>
        <row r="506">
          <cell r="A506" t="str">
            <v>WOS:000660635400006</v>
          </cell>
          <cell r="BT506" t="str">
            <v>WOS:000660635400006</v>
          </cell>
        </row>
        <row r="507">
          <cell r="A507" t="str">
            <v>WOS:000558598300008</v>
          </cell>
          <cell r="BT507" t="str">
            <v>WOS:000558598300008</v>
          </cell>
        </row>
        <row r="508">
          <cell r="A508" t="str">
            <v>WOS:000475350100015</v>
          </cell>
          <cell r="BT508" t="str">
            <v>WOS:000475350100015</v>
          </cell>
        </row>
        <row r="509">
          <cell r="A509" t="str">
            <v>WOS:000663711600003</v>
          </cell>
          <cell r="BT509" t="str">
            <v>WOS:000663711600003</v>
          </cell>
        </row>
        <row r="510">
          <cell r="A510" t="str">
            <v>WOS:000501653500002</v>
          </cell>
          <cell r="BT510" t="str">
            <v>WOS:000501653500002</v>
          </cell>
        </row>
        <row r="511">
          <cell r="A511" t="str">
            <v>WOS:000509628800009</v>
          </cell>
          <cell r="BT511" t="str">
            <v>WOS:000509628800009</v>
          </cell>
        </row>
        <row r="512">
          <cell r="A512" t="str">
            <v>WOS:000619231300005</v>
          </cell>
          <cell r="BT512" t="str">
            <v>WOS:000619231300005</v>
          </cell>
        </row>
        <row r="513">
          <cell r="A513" t="str">
            <v>WOS:000636259900003</v>
          </cell>
          <cell r="BT513" t="str">
            <v>WOS:000636259900003</v>
          </cell>
        </row>
        <row r="514">
          <cell r="A514" t="str">
            <v>WOS:000473748100160</v>
          </cell>
          <cell r="BT514" t="str">
            <v>WOS:000473748100160</v>
          </cell>
        </row>
        <row r="515">
          <cell r="A515" t="str">
            <v>WOS:000357500700001</v>
          </cell>
          <cell r="BT515" t="str">
            <v>WOS:000357500700001</v>
          </cell>
        </row>
        <row r="516">
          <cell r="A516" t="str">
            <v>WOS:000484508200001</v>
          </cell>
          <cell r="BT516" t="str">
            <v>WOS:000484508200001</v>
          </cell>
        </row>
        <row r="517">
          <cell r="A517" t="str">
            <v>WOS:000577557300001</v>
          </cell>
          <cell r="BT517" t="str">
            <v>WOS:000577557300001</v>
          </cell>
        </row>
        <row r="518">
          <cell r="A518" t="str">
            <v>WOS:000678084600001</v>
          </cell>
          <cell r="BT518" t="str">
            <v>WOS:000678084600001</v>
          </cell>
        </row>
        <row r="519">
          <cell r="A519" t="str">
            <v>WOS:000575538600012</v>
          </cell>
          <cell r="BT519" t="str">
            <v>WOS:000575538600012</v>
          </cell>
        </row>
        <row r="520">
          <cell r="A520" t="str">
            <v>WOS:000615946500004</v>
          </cell>
          <cell r="BT520" t="str">
            <v>WOS:000615946500004</v>
          </cell>
        </row>
        <row r="521">
          <cell r="A521" t="str">
            <v>WOS:000431789700001</v>
          </cell>
          <cell r="BT521" t="str">
            <v>WOS:000431789700001</v>
          </cell>
        </row>
        <row r="522">
          <cell r="A522" t="str">
            <v>WOS:000692646300005</v>
          </cell>
          <cell r="BT522" t="str">
            <v>WOS:000692646300005</v>
          </cell>
        </row>
        <row r="523">
          <cell r="A523" t="str">
            <v>WOS:000655588300014</v>
          </cell>
          <cell r="BT523" t="str">
            <v>WOS:000655588300014</v>
          </cell>
        </row>
        <row r="524">
          <cell r="A524" t="str">
            <v>WOS:000401411700001</v>
          </cell>
          <cell r="BT524" t="str">
            <v>WOS:000401411700001</v>
          </cell>
        </row>
        <row r="525">
          <cell r="A525" t="str">
            <v>WOS:000315160200022</v>
          </cell>
          <cell r="BT525" t="str">
            <v>WOS:000315160200022</v>
          </cell>
        </row>
        <row r="526">
          <cell r="A526" t="str">
            <v>WOS:000681999300001</v>
          </cell>
          <cell r="BT526" t="str">
            <v>WOS:000681999300001</v>
          </cell>
        </row>
        <row r="527">
          <cell r="A527" t="str">
            <v>WOS:000749672400021</v>
          </cell>
          <cell r="BT527" t="str">
            <v>WOS:000749672400021</v>
          </cell>
        </row>
        <row r="528">
          <cell r="A528" t="str">
            <v>WOS:000599528200001</v>
          </cell>
          <cell r="BT528" t="str">
            <v>WOS:000599528200001</v>
          </cell>
        </row>
        <row r="529">
          <cell r="A529" t="str">
            <v>WOS:000676564200001</v>
          </cell>
          <cell r="BT529" t="str">
            <v>WOS:000676564200001</v>
          </cell>
        </row>
        <row r="530">
          <cell r="A530" t="str">
            <v>WOS:000442064100020</v>
          </cell>
          <cell r="BT530" t="str">
            <v>WOS:000442064100020</v>
          </cell>
        </row>
        <row r="531">
          <cell r="A531" t="str">
            <v>WOS:000539457100012</v>
          </cell>
          <cell r="BT531" t="str">
            <v>WOS:000539457100012</v>
          </cell>
        </row>
        <row r="532">
          <cell r="A532" t="str">
            <v>WOS:000696416100003</v>
          </cell>
          <cell r="BT532" t="str">
            <v>WOS:000696416100003</v>
          </cell>
        </row>
        <row r="533">
          <cell r="A533" t="str">
            <v>WOS:000728386700001</v>
          </cell>
          <cell r="BT533" t="str">
            <v>WOS:000728386700001</v>
          </cell>
        </row>
        <row r="534">
          <cell r="A534" t="str">
            <v>WOS:000638239500001</v>
          </cell>
          <cell r="BT534" t="str">
            <v>WOS:000638239500001</v>
          </cell>
        </row>
        <row r="535">
          <cell r="A535" t="str">
            <v>WOS:000655586100025</v>
          </cell>
          <cell r="BT535" t="str">
            <v>WOS:000655586100025</v>
          </cell>
        </row>
        <row r="536">
          <cell r="A536" t="str">
            <v>WOS:000636053600096</v>
          </cell>
          <cell r="BT536" t="str">
            <v>WOS:000636053600096</v>
          </cell>
        </row>
        <row r="537">
          <cell r="A537" t="str">
            <v>WOS:000696908400005</v>
          </cell>
          <cell r="BT537" t="str">
            <v>WOS:000696908400005</v>
          </cell>
        </row>
        <row r="538">
          <cell r="A538" t="str">
            <v>WOS:000419109800007</v>
          </cell>
          <cell r="BT538" t="str">
            <v>WOS:000419109800007</v>
          </cell>
        </row>
        <row r="539">
          <cell r="A539" t="str">
            <v>WOS:000751076800001</v>
          </cell>
          <cell r="BT539" t="str">
            <v>WOS:000751076800001</v>
          </cell>
        </row>
        <row r="540">
          <cell r="A540" t="str">
            <v>WOS:000587913600070</v>
          </cell>
          <cell r="BT540" t="str">
            <v>WOS:000587913600070</v>
          </cell>
        </row>
        <row r="541">
          <cell r="A541" t="str">
            <v>WOS:000741109900001</v>
          </cell>
          <cell r="BT541" t="str">
            <v>WOS:000741109900001</v>
          </cell>
        </row>
        <row r="542">
          <cell r="A542" t="str">
            <v>WOS:000748526500006</v>
          </cell>
          <cell r="BT542" t="str">
            <v>WOS:000748526500006</v>
          </cell>
        </row>
        <row r="543">
          <cell r="A543" t="str">
            <v>WOS:000687209000001</v>
          </cell>
          <cell r="BT543" t="str">
            <v>WOS:000687209000001</v>
          </cell>
        </row>
        <row r="544">
          <cell r="A544" t="str">
            <v>WOS:000676638000001</v>
          </cell>
          <cell r="BT544" t="str">
            <v>WOS:000676638000001</v>
          </cell>
        </row>
        <row r="545">
          <cell r="A545" t="str">
            <v>WOS:000572998700001</v>
          </cell>
          <cell r="BT545" t="str">
            <v>WOS:000572998700001</v>
          </cell>
        </row>
        <row r="546">
          <cell r="A546" t="str">
            <v>WOS:000674604200004</v>
          </cell>
          <cell r="BT546" t="str">
            <v>WOS:000674604200004</v>
          </cell>
        </row>
        <row r="547">
          <cell r="A547" t="str">
            <v>WOS:000371388200163</v>
          </cell>
          <cell r="BT547" t="str">
            <v>WOS:000371388200163</v>
          </cell>
        </row>
        <row r="548">
          <cell r="A548" t="str">
            <v>WOS:000736928700002</v>
          </cell>
          <cell r="BT548" t="str">
            <v>WOS:000736928700002</v>
          </cell>
        </row>
        <row r="549">
          <cell r="A549" t="str">
            <v>WOS:000589738600001</v>
          </cell>
          <cell r="BT549" t="str">
            <v>WOS:000589738600001</v>
          </cell>
        </row>
        <row r="550">
          <cell r="A550" t="str">
            <v>WOS:000570079000001</v>
          </cell>
          <cell r="BT550" t="str">
            <v>WOS:000570079000001</v>
          </cell>
        </row>
        <row r="551">
          <cell r="A551" t="str">
            <v>WOS:000389092500003</v>
          </cell>
          <cell r="BT551" t="str">
            <v>WOS:000389092500003</v>
          </cell>
        </row>
        <row r="552">
          <cell r="A552" t="str">
            <v>WOS:000415902300018</v>
          </cell>
          <cell r="BT552" t="str">
            <v>WOS:000415902300018</v>
          </cell>
        </row>
        <row r="553">
          <cell r="A553" t="str">
            <v>WOS:000578810600001</v>
          </cell>
          <cell r="BT553" t="str">
            <v>WOS:000578810600001</v>
          </cell>
        </row>
        <row r="554">
          <cell r="A554" t="str">
            <v>WOS:000628116200001</v>
          </cell>
          <cell r="BT554" t="str">
            <v>WOS:000628116200001</v>
          </cell>
        </row>
        <row r="555">
          <cell r="A555" t="str">
            <v>WOS:000551855600001</v>
          </cell>
          <cell r="BT555" t="str">
            <v>WOS:000551855600001</v>
          </cell>
        </row>
        <row r="556">
          <cell r="A556" t="str">
            <v>WOS:000408176800044</v>
          </cell>
          <cell r="BT556" t="str">
            <v>WOS:000408176800044</v>
          </cell>
        </row>
        <row r="557">
          <cell r="A557" t="str">
            <v>WOS:000445364000016</v>
          </cell>
          <cell r="BT557" t="str">
            <v>WOS:000445364000016</v>
          </cell>
        </row>
        <row r="558">
          <cell r="A558" t="str">
            <v>WOS:000582804900045</v>
          </cell>
          <cell r="BT558" t="str">
            <v>WOS:000582804900045</v>
          </cell>
        </row>
        <row r="559">
          <cell r="A559" t="str">
            <v>WOS:000777756900003</v>
          </cell>
          <cell r="BT559" t="str">
            <v>WOS:000777756900003</v>
          </cell>
        </row>
        <row r="560">
          <cell r="A560" t="str">
            <v>WOS:000472718400001</v>
          </cell>
          <cell r="BT560" t="str">
            <v>WOS:000472718400001</v>
          </cell>
        </row>
        <row r="561">
          <cell r="A561" t="str">
            <v>WOS:000323217400013</v>
          </cell>
          <cell r="BT561" t="str">
            <v>WOS:000323217400013</v>
          </cell>
        </row>
        <row r="562">
          <cell r="A562" t="str">
            <v>WOS:000708277300001</v>
          </cell>
          <cell r="BT562" t="str">
            <v>WOS:000708277300001</v>
          </cell>
        </row>
        <row r="563">
          <cell r="A563" t="str">
            <v>WOS:000484727700001</v>
          </cell>
          <cell r="BT563" t="str">
            <v>WOS:000484727700001</v>
          </cell>
        </row>
        <row r="564">
          <cell r="A564" t="str">
            <v>WOS:000350513800049</v>
          </cell>
          <cell r="BT564" t="str">
            <v>WOS:000350513800049</v>
          </cell>
        </row>
        <row r="565">
          <cell r="A565" t="str">
            <v>WOS:000467195600038</v>
          </cell>
          <cell r="BT565" t="str">
            <v>WOS:000467195600038</v>
          </cell>
        </row>
        <row r="566">
          <cell r="A566" t="str">
            <v>WOS:000591175400003</v>
          </cell>
          <cell r="BT566" t="str">
            <v>WOS:000591175400003</v>
          </cell>
        </row>
        <row r="567">
          <cell r="A567" t="str">
            <v>WOS:000697725500012</v>
          </cell>
          <cell r="BT567" t="str">
            <v>WOS:000697725500012</v>
          </cell>
        </row>
        <row r="568">
          <cell r="A568" t="str">
            <v>WOS:000708972900004</v>
          </cell>
          <cell r="BT568" t="str">
            <v>WOS:000708972900004</v>
          </cell>
        </row>
        <row r="569">
          <cell r="A569" t="str">
            <v>WOS:000608372200001</v>
          </cell>
          <cell r="BT569" t="str">
            <v>WOS:000608372200001</v>
          </cell>
        </row>
        <row r="570">
          <cell r="A570" t="str">
            <v>WOS:000672597300004</v>
          </cell>
          <cell r="BT570" t="str">
            <v>WOS:000672597300004</v>
          </cell>
        </row>
        <row r="571">
          <cell r="A571" t="str">
            <v>WOS:000658571300014</v>
          </cell>
          <cell r="BT571" t="str">
            <v>WOS:000658571300014</v>
          </cell>
        </row>
        <row r="572">
          <cell r="A572" t="str">
            <v>WOS:000586803400016</v>
          </cell>
          <cell r="BT572" t="str">
            <v>WOS:000586803400016</v>
          </cell>
        </row>
        <row r="573">
          <cell r="A573" t="str">
            <v>WOS:000623391700001</v>
          </cell>
          <cell r="BT573" t="str">
            <v>WOS:000623391700001</v>
          </cell>
        </row>
        <row r="574">
          <cell r="A574" t="str">
            <v>WOS:000703861200002</v>
          </cell>
          <cell r="BT574" t="str">
            <v>WOS:000703861200002</v>
          </cell>
        </row>
        <row r="575">
          <cell r="A575" t="str">
            <v>WOS:000668978100006</v>
          </cell>
          <cell r="BT575" t="str">
            <v>WOS:000668978100006</v>
          </cell>
        </row>
        <row r="576">
          <cell r="A576" t="str">
            <v>WOS:000404486900030</v>
          </cell>
          <cell r="BT576" t="str">
            <v>WOS:000404486900030</v>
          </cell>
        </row>
        <row r="577">
          <cell r="A577" t="str">
            <v>WOS:000577374300021</v>
          </cell>
          <cell r="BT577" t="str">
            <v>WOS:000577374300021</v>
          </cell>
        </row>
        <row r="578">
          <cell r="A578" t="str">
            <v>WOS:000639915000014</v>
          </cell>
          <cell r="BT578" t="str">
            <v>WOS:000639915000014</v>
          </cell>
        </row>
        <row r="579">
          <cell r="A579" t="str">
            <v>WOS:000692208600015</v>
          </cell>
          <cell r="BT579" t="str">
            <v>WOS:000692208600015</v>
          </cell>
        </row>
        <row r="580">
          <cell r="A580" t="str">
            <v>WOS:000766364000005</v>
          </cell>
          <cell r="BT580" t="str">
            <v>WOS:000766364000005</v>
          </cell>
        </row>
        <row r="581">
          <cell r="A581" t="str">
            <v>WOS:000595084800001</v>
          </cell>
          <cell r="BT581" t="str">
            <v>WOS:000595084800001</v>
          </cell>
        </row>
        <row r="582">
          <cell r="A582" t="str">
            <v>WOS:000701805300002</v>
          </cell>
          <cell r="BT582" t="str">
            <v>WOS:000701805300002</v>
          </cell>
        </row>
        <row r="583">
          <cell r="A583" t="str">
            <v>WOS:000531830000083</v>
          </cell>
          <cell r="BT583" t="str">
            <v>WOS:000531830000083</v>
          </cell>
        </row>
        <row r="584">
          <cell r="A584" t="str">
            <v>WOS:000768943900005</v>
          </cell>
          <cell r="BT584" t="str">
            <v>WOS:000768943900005</v>
          </cell>
        </row>
        <row r="585">
          <cell r="A585" t="str">
            <v>WOS:000535739300008</v>
          </cell>
          <cell r="BT585" t="str">
            <v>WOS:000535739300008</v>
          </cell>
        </row>
        <row r="586">
          <cell r="A586" t="str">
            <v>WOS:000552140100052</v>
          </cell>
          <cell r="BT586" t="str">
            <v>WOS:000552140100052</v>
          </cell>
        </row>
        <row r="587">
          <cell r="A587" t="str">
            <v>WOS:000701655100010</v>
          </cell>
          <cell r="BT587" t="str">
            <v>WOS:000701655100010</v>
          </cell>
        </row>
        <row r="588">
          <cell r="A588" t="str">
            <v>WOS:000683025100001</v>
          </cell>
          <cell r="BT588" t="str">
            <v>WOS:000683025100001</v>
          </cell>
        </row>
        <row r="589">
          <cell r="A589" t="str">
            <v>WOS:000458872200001</v>
          </cell>
          <cell r="BT589" t="str">
            <v>WOS:000458872200001</v>
          </cell>
        </row>
        <row r="590">
          <cell r="A590" t="str">
            <v>WOS:000779310000002</v>
          </cell>
          <cell r="BT590" t="str">
            <v>WOS:000779310000002</v>
          </cell>
        </row>
        <row r="591">
          <cell r="A591" t="str">
            <v>WOS:000639367700003</v>
          </cell>
          <cell r="BT591" t="str">
            <v>WOS:000639367700003</v>
          </cell>
        </row>
        <row r="592">
          <cell r="A592" t="str">
            <v>WOS:000469931600001</v>
          </cell>
          <cell r="BT592" t="str">
            <v>WOS:000469931600001</v>
          </cell>
        </row>
        <row r="593">
          <cell r="A593" t="str">
            <v>WOS:000494051000010</v>
          </cell>
          <cell r="BT593" t="str">
            <v>WOS:000494051000010</v>
          </cell>
        </row>
        <row r="594">
          <cell r="A594" t="str">
            <v>WOS:000565154200003</v>
          </cell>
          <cell r="BT594" t="str">
            <v>WOS:000565154200003</v>
          </cell>
        </row>
        <row r="595">
          <cell r="A595" t="str">
            <v>WOS:000586917600224</v>
          </cell>
          <cell r="BT595" t="str">
            <v>WOS:000586917600224</v>
          </cell>
        </row>
        <row r="596">
          <cell r="A596" t="str">
            <v>WOS:000602525600001</v>
          </cell>
          <cell r="BT596" t="str">
            <v>WOS:000602525600001</v>
          </cell>
        </row>
        <row r="597">
          <cell r="A597" t="str">
            <v>WOS:000722314500003</v>
          </cell>
          <cell r="BT597" t="str">
            <v>WOS:000722314500003</v>
          </cell>
        </row>
        <row r="598">
          <cell r="A598" t="str">
            <v>WOS:000662119400057</v>
          </cell>
          <cell r="BT598" t="str">
            <v>WOS:000662119400057</v>
          </cell>
        </row>
        <row r="599">
          <cell r="A599" t="str">
            <v>WOS:000758600100001</v>
          </cell>
          <cell r="BT599" t="str">
            <v>WOS:000758600100001</v>
          </cell>
        </row>
        <row r="600">
          <cell r="A600" t="str">
            <v>WOS:000449183300001</v>
          </cell>
          <cell r="BT600" t="str">
            <v>WOS:000449183300001</v>
          </cell>
        </row>
        <row r="601">
          <cell r="A601" t="str">
            <v>WOS:000630266600001</v>
          </cell>
          <cell r="BT601" t="str">
            <v>WOS:000630266600001</v>
          </cell>
        </row>
        <row r="602">
          <cell r="A602" t="str">
            <v>WOS:000447730300003</v>
          </cell>
          <cell r="BT602" t="str">
            <v>WOS:000447730300003</v>
          </cell>
        </row>
        <row r="603">
          <cell r="A603" t="str">
            <v>WOS:000617366200001</v>
          </cell>
          <cell r="BT603" t="str">
            <v>WOS:000617366200001</v>
          </cell>
        </row>
        <row r="604">
          <cell r="A604" t="str">
            <v>WOS:000502405400001</v>
          </cell>
          <cell r="BT604" t="str">
            <v>WOS:000502405400001</v>
          </cell>
        </row>
        <row r="605">
          <cell r="A605" t="str">
            <v>WOS:000411059900005</v>
          </cell>
          <cell r="BT605" t="str">
            <v>WOS:000411059900005</v>
          </cell>
        </row>
        <row r="606">
          <cell r="A606" t="str">
            <v>WOS:000693584500020</v>
          </cell>
          <cell r="BT606" t="str">
            <v>WOS:000693584500020</v>
          </cell>
        </row>
        <row r="607">
          <cell r="A607" t="str">
            <v>WOS:000657586600001</v>
          </cell>
          <cell r="BT607" t="str">
            <v>WOS:000657586600001</v>
          </cell>
        </row>
        <row r="608">
          <cell r="A608" t="str">
            <v>WOS:000494051000021</v>
          </cell>
          <cell r="BT608" t="str">
            <v>WOS:000494051000021</v>
          </cell>
        </row>
        <row r="609">
          <cell r="A609" t="str">
            <v>WOS:000499600200003</v>
          </cell>
          <cell r="BT609" t="str">
            <v>WOS:000499600200003</v>
          </cell>
        </row>
        <row r="610">
          <cell r="A610" t="str">
            <v>WOS:000497167600003</v>
          </cell>
          <cell r="BT610" t="str">
            <v>WOS:000497167600003</v>
          </cell>
        </row>
        <row r="611">
          <cell r="A611" t="str">
            <v>WOS:000774082700001</v>
          </cell>
          <cell r="BT611" t="str">
            <v>WOS:000774082700001</v>
          </cell>
        </row>
        <row r="612">
          <cell r="A612" t="str">
            <v>WOS:000663646900002</v>
          </cell>
          <cell r="BT612" t="str">
            <v>WOS:000663646900002</v>
          </cell>
        </row>
        <row r="613">
          <cell r="A613" t="str">
            <v>WOS:000716975600001</v>
          </cell>
          <cell r="BT613" t="str">
            <v>WOS:000716975600001</v>
          </cell>
        </row>
        <row r="614">
          <cell r="A614" t="str">
            <v>WOS:000804698500043</v>
          </cell>
          <cell r="BT614" t="str">
            <v>WOS:000804698500043</v>
          </cell>
        </row>
        <row r="615">
          <cell r="A615" t="str">
            <v>WOS:000796366700007</v>
          </cell>
          <cell r="BT615" t="str">
            <v>WOS:000796366700007</v>
          </cell>
        </row>
        <row r="616">
          <cell r="A616" t="str">
            <v>WOS:000456226400013</v>
          </cell>
          <cell r="BT616" t="str">
            <v>WOS:000456226400013</v>
          </cell>
        </row>
        <row r="617">
          <cell r="A617" t="str">
            <v>WOS:000512513300001</v>
          </cell>
          <cell r="BT617" t="str">
            <v>WOS:000512513300001</v>
          </cell>
        </row>
        <row r="618">
          <cell r="A618" t="str">
            <v>WOS:000711805800014</v>
          </cell>
          <cell r="BT618" t="str">
            <v>WOS:000711805800014</v>
          </cell>
        </row>
        <row r="619">
          <cell r="A619" t="str">
            <v>WOS:000722025100004</v>
          </cell>
          <cell r="BT619" t="str">
            <v>WOS:000722025100004</v>
          </cell>
        </row>
        <row r="620">
          <cell r="A620" t="str">
            <v>WOS:000711852500010</v>
          </cell>
          <cell r="BT620" t="str">
            <v>WOS:000711852500010</v>
          </cell>
        </row>
        <row r="621">
          <cell r="A621" t="str">
            <v>WOS:000401458100001</v>
          </cell>
          <cell r="BT621" t="str">
            <v>WOS:000401458100001</v>
          </cell>
        </row>
        <row r="622">
          <cell r="A622" t="str">
            <v>WOS:000713126600019</v>
          </cell>
          <cell r="BT622" t="str">
            <v>WOS:000713126600019</v>
          </cell>
        </row>
        <row r="623">
          <cell r="A623" t="str">
            <v>WOS:000549850500007</v>
          </cell>
          <cell r="BT623" t="str">
            <v>WOS:000549850500007</v>
          </cell>
        </row>
        <row r="624">
          <cell r="A624" t="str">
            <v>WOS:000696933800001</v>
          </cell>
          <cell r="BT624" t="str">
            <v>WOS:000696933800001</v>
          </cell>
        </row>
        <row r="625">
          <cell r="A625" t="str">
            <v>WOS:000756363500001</v>
          </cell>
          <cell r="BT625" t="str">
            <v>WOS:000756363500001</v>
          </cell>
        </row>
        <row r="626">
          <cell r="A626" t="str">
            <v>WOS:000756481300001</v>
          </cell>
          <cell r="BT626" t="str">
            <v>WOS:000756481300001</v>
          </cell>
        </row>
        <row r="627">
          <cell r="A627" t="str">
            <v>WOS:000564739100001</v>
          </cell>
          <cell r="BT627" t="str">
            <v>WOS:000564739100001</v>
          </cell>
        </row>
        <row r="628">
          <cell r="A628" t="str">
            <v>WOS:000399752300002</v>
          </cell>
          <cell r="BT628" t="str">
            <v>WOS:000399752300002</v>
          </cell>
        </row>
        <row r="629">
          <cell r="A629" t="str">
            <v>WOS:000777263200004</v>
          </cell>
          <cell r="BT629" t="str">
            <v>WOS:000777263200004</v>
          </cell>
        </row>
        <row r="630">
          <cell r="A630" t="str">
            <v>WOS:000788057700006</v>
          </cell>
          <cell r="BT630" t="str">
            <v>WOS:000788057700006</v>
          </cell>
        </row>
        <row r="631">
          <cell r="A631" t="str">
            <v>WOS:000471344300021</v>
          </cell>
          <cell r="BT631" t="str">
            <v>WOS:000471344300021</v>
          </cell>
        </row>
        <row r="632">
          <cell r="A632" t="str">
            <v>WOS:000752501400006</v>
          </cell>
          <cell r="BT632" t="str">
            <v>WOS:000752501400006</v>
          </cell>
        </row>
        <row r="633">
          <cell r="A633" t="str">
            <v>WOS:000810350200004</v>
          </cell>
          <cell r="BT633" t="str">
            <v>WOS:000810350200004</v>
          </cell>
        </row>
        <row r="634">
          <cell r="A634" t="str">
            <v>WOS:000319655100008</v>
          </cell>
          <cell r="BT634" t="str">
            <v>WOS:000319655100008</v>
          </cell>
        </row>
        <row r="635">
          <cell r="A635" t="str">
            <v>WOS:000492113000023</v>
          </cell>
          <cell r="BT635" t="str">
            <v>WOS:000492113000023</v>
          </cell>
        </row>
        <row r="636">
          <cell r="A636" t="str">
            <v>WOS:000752017700017</v>
          </cell>
          <cell r="BT636" t="str">
            <v>WOS:000752017700017</v>
          </cell>
        </row>
        <row r="637">
          <cell r="A637" t="str">
            <v>WOS:000638359300001</v>
          </cell>
          <cell r="BT637" t="str">
            <v>WOS:000638359300001</v>
          </cell>
        </row>
        <row r="638">
          <cell r="A638" t="str">
            <v>WOS:000724797500001</v>
          </cell>
          <cell r="BT638" t="str">
            <v>WOS:000724797500001</v>
          </cell>
        </row>
        <row r="639">
          <cell r="A639" t="str">
            <v>WOS:000548045600001</v>
          </cell>
          <cell r="BT639" t="str">
            <v>WOS:000548045600001</v>
          </cell>
        </row>
        <row r="640">
          <cell r="A640" t="str">
            <v>WOS:000459559200001</v>
          </cell>
          <cell r="BT640" t="str">
            <v>WOS:000459559200001</v>
          </cell>
        </row>
        <row r="641">
          <cell r="A641" t="str">
            <v>WOS:000748980000009</v>
          </cell>
          <cell r="BT641" t="str">
            <v>WOS:000748980000009</v>
          </cell>
        </row>
        <row r="642">
          <cell r="A642" t="str">
            <v>WOS:000455104200011</v>
          </cell>
          <cell r="BT642" t="str">
            <v>WOS:000455104200011</v>
          </cell>
        </row>
        <row r="643">
          <cell r="A643" t="str">
            <v>WOS:000662820800001</v>
          </cell>
          <cell r="BT643" t="str">
            <v>WOS:000662820800001</v>
          </cell>
        </row>
        <row r="644">
          <cell r="A644" t="str">
            <v>WOS:000823015500005</v>
          </cell>
          <cell r="BT644" t="str">
            <v>WOS:000823015500005</v>
          </cell>
        </row>
        <row r="645">
          <cell r="A645" t="str">
            <v>WOS:000685544300008</v>
          </cell>
          <cell r="BT645" t="str">
            <v>WOS:000685544300008</v>
          </cell>
        </row>
        <row r="646">
          <cell r="A646" t="str">
            <v>WOS:000517095100010</v>
          </cell>
          <cell r="BT646" t="str">
            <v>WOS:000517095100010</v>
          </cell>
        </row>
        <row r="647">
          <cell r="A647" t="str">
            <v>WOS:000772832700003</v>
          </cell>
          <cell r="BT647" t="str">
            <v>WOS:000772832700003</v>
          </cell>
        </row>
        <row r="648">
          <cell r="A648" t="str">
            <v>WOS:000691173700002</v>
          </cell>
          <cell r="BT648" t="str">
            <v>WOS:000691173700002</v>
          </cell>
        </row>
        <row r="649">
          <cell r="A649" t="str">
            <v>WOS:000801717600001</v>
          </cell>
          <cell r="BT649" t="str">
            <v>WOS:000801717600001</v>
          </cell>
        </row>
        <row r="650">
          <cell r="A650" t="str">
            <v>WOS:000741178800002</v>
          </cell>
          <cell r="BT650" t="str">
            <v>WOS:000741178800002</v>
          </cell>
        </row>
        <row r="651">
          <cell r="A651" t="str">
            <v>WOS:000772782700003</v>
          </cell>
          <cell r="BT651" t="str">
            <v>WOS:000772782700003</v>
          </cell>
        </row>
        <row r="652">
          <cell r="A652" t="str">
            <v>WOS:000525298100160</v>
          </cell>
          <cell r="BT652" t="str">
            <v>WOS:000525298100160</v>
          </cell>
        </row>
        <row r="653">
          <cell r="A653" t="str">
            <v>WOS:000712934700001</v>
          </cell>
          <cell r="BT653" t="str">
            <v>WOS:000712934700001</v>
          </cell>
        </row>
        <row r="654">
          <cell r="A654" t="str">
            <v>WOS:000522807600006</v>
          </cell>
          <cell r="BT654" t="str">
            <v>WOS:000522807600006</v>
          </cell>
        </row>
        <row r="655">
          <cell r="A655" t="str">
            <v>WOS:000583761300029</v>
          </cell>
          <cell r="BT655" t="str">
            <v>WOS:000583761300029</v>
          </cell>
        </row>
        <row r="656">
          <cell r="A656" t="str">
            <v>WOS:000675825300006</v>
          </cell>
          <cell r="BT656" t="str">
            <v>WOS:000675825300006</v>
          </cell>
        </row>
        <row r="657">
          <cell r="A657" t="str">
            <v>WOS:000493810900039</v>
          </cell>
          <cell r="BT657" t="str">
            <v>WOS:000493810900039</v>
          </cell>
        </row>
        <row r="658">
          <cell r="A658" t="str">
            <v>WOS:000746613700008</v>
          </cell>
          <cell r="BT658" t="str">
            <v>WOS:000746613700008</v>
          </cell>
        </row>
        <row r="659">
          <cell r="A659" t="str">
            <v>WOS:000528290800001</v>
          </cell>
          <cell r="BT659" t="str">
            <v>WOS:000528290800001</v>
          </cell>
        </row>
        <row r="660">
          <cell r="A660" t="str">
            <v>WOS:000805338400001</v>
          </cell>
          <cell r="BT660" t="str">
            <v>WOS:000805338400001</v>
          </cell>
        </row>
        <row r="661">
          <cell r="A661" t="str">
            <v>WOS:000791224600003</v>
          </cell>
          <cell r="BT661" t="str">
            <v>WOS:000791224600003</v>
          </cell>
        </row>
        <row r="662">
          <cell r="A662" t="str">
            <v>WOS:000790336500006</v>
          </cell>
          <cell r="BT662" t="str">
            <v>WOS:000790336500006</v>
          </cell>
        </row>
        <row r="663">
          <cell r="A663" t="str">
            <v>WOS:000798171500013</v>
          </cell>
          <cell r="BT663" t="str">
            <v>WOS:000798171500013</v>
          </cell>
        </row>
        <row r="664">
          <cell r="A664" t="str">
            <v>WOS:000444939600004</v>
          </cell>
          <cell r="BT664" t="str">
            <v>WOS:000444939600004</v>
          </cell>
        </row>
        <row r="665">
          <cell r="A665" t="str">
            <v>WOS:000772466600002</v>
          </cell>
          <cell r="BT665" t="str">
            <v>WOS:000772466600002</v>
          </cell>
        </row>
        <row r="666">
          <cell r="A666" t="str">
            <v>WOS:000663057000001</v>
          </cell>
          <cell r="BT666" t="str">
            <v>WOS:000663057000001</v>
          </cell>
        </row>
        <row r="667">
          <cell r="A667" t="str">
            <v>WOS:000419407300052</v>
          </cell>
          <cell r="BT667" t="str">
            <v>WOS:000419407300052</v>
          </cell>
        </row>
        <row r="668">
          <cell r="A668" t="str">
            <v>WOS:000770781400001</v>
          </cell>
          <cell r="BT668" t="str">
            <v>WOS:000770781400001</v>
          </cell>
        </row>
        <row r="669">
          <cell r="A669" t="str">
            <v>WOS:000735708100001</v>
          </cell>
          <cell r="BT669" t="str">
            <v>WOS:000735708100001</v>
          </cell>
        </row>
        <row r="670">
          <cell r="A670" t="str">
            <v>WOS:000695205000004</v>
          </cell>
          <cell r="BT670" t="str">
            <v>WOS:000695205000004</v>
          </cell>
        </row>
        <row r="671">
          <cell r="A671" t="str">
            <v>WOS:000672367600010</v>
          </cell>
          <cell r="BT671" t="str">
            <v>WOS:000672367600010</v>
          </cell>
        </row>
        <row r="672">
          <cell r="A672" t="str">
            <v>WOS:000697855300001</v>
          </cell>
          <cell r="BT672" t="str">
            <v>WOS:000697855300001</v>
          </cell>
        </row>
        <row r="673">
          <cell r="A673" t="str">
            <v>WOS:000796159300001</v>
          </cell>
          <cell r="BT673" t="str">
            <v>WOS:000796159300001</v>
          </cell>
        </row>
        <row r="674">
          <cell r="A674" t="str">
            <v>WOS:000362028300001</v>
          </cell>
          <cell r="BT674" t="str">
            <v>WOS:000362028300001</v>
          </cell>
        </row>
        <row r="675">
          <cell r="A675" t="str">
            <v>WOS:000800349700051</v>
          </cell>
          <cell r="BT675" t="str">
            <v>WOS:000800349700051</v>
          </cell>
        </row>
        <row r="676">
          <cell r="A676" t="str">
            <v>WOS:000452071800032</v>
          </cell>
          <cell r="BT676" t="str">
            <v>WOS:000452071800032</v>
          </cell>
        </row>
        <row r="677">
          <cell r="A677" t="str">
            <v>WOS:000763321300001</v>
          </cell>
          <cell r="BT677" t="str">
            <v>WOS:000763321300001</v>
          </cell>
        </row>
        <row r="678">
          <cell r="A678" t="str">
            <v>WOS:000331158600005</v>
          </cell>
          <cell r="BT678" t="str">
            <v>WOS:000331158600005</v>
          </cell>
        </row>
        <row r="679">
          <cell r="A679" t="str">
            <v>WOS:000812030600025</v>
          </cell>
          <cell r="BT679" t="str">
            <v>WOS:000812030600025</v>
          </cell>
        </row>
        <row r="680">
          <cell r="A680" t="str">
            <v>WOS:000780127300001</v>
          </cell>
          <cell r="BT680" t="str">
            <v>WOS:000780127300001</v>
          </cell>
        </row>
        <row r="681">
          <cell r="A681" t="str">
            <v>WOS:000812030600024</v>
          </cell>
          <cell r="BT681" t="str">
            <v>WOS:000812030600024</v>
          </cell>
        </row>
        <row r="682">
          <cell r="A682" t="str">
            <v>WOS:000622095700001</v>
          </cell>
          <cell r="BT682" t="str">
            <v>WOS:000622095700001</v>
          </cell>
        </row>
        <row r="683">
          <cell r="A683" t="str">
            <v>WOS:000483926900001</v>
          </cell>
          <cell r="BT683" t="str">
            <v>WOS:000483926900001</v>
          </cell>
        </row>
        <row r="684">
          <cell r="A684" t="str">
            <v>WOS:000551984200001</v>
          </cell>
          <cell r="BT684" t="str">
            <v>WOS:000551984200001</v>
          </cell>
        </row>
        <row r="685">
          <cell r="A685" t="str">
            <v>WOS:000828171300001</v>
          </cell>
          <cell r="BT685" t="str">
            <v>WOS:000828171300001</v>
          </cell>
        </row>
        <row r="686">
          <cell r="A686" t="str">
            <v>WOS:000835893100001</v>
          </cell>
          <cell r="BT686" t="str">
            <v>WOS:000835893100001</v>
          </cell>
        </row>
        <row r="687">
          <cell r="A687" t="str">
            <v>WOS:000728105900001</v>
          </cell>
          <cell r="BT687" t="str">
            <v>WOS:000728105900001</v>
          </cell>
        </row>
        <row r="688">
          <cell r="A688" t="str">
            <v>WOS:000838492200001</v>
          </cell>
          <cell r="BT688" t="str">
            <v>WOS:000838492200001</v>
          </cell>
        </row>
        <row r="689">
          <cell r="A689" t="str">
            <v>WOS:000815676900110</v>
          </cell>
          <cell r="BT689" t="str">
            <v>WOS:000815676900110</v>
          </cell>
        </row>
        <row r="690">
          <cell r="A690" t="str">
            <v>WOS:000799589800011</v>
          </cell>
          <cell r="BT690" t="str">
            <v>WOS:000799589800011</v>
          </cell>
        </row>
        <row r="691">
          <cell r="A691" t="str">
            <v>WOS:000473433000006</v>
          </cell>
          <cell r="BT691" t="str">
            <v>WOS:000473433000006</v>
          </cell>
        </row>
        <row r="692">
          <cell r="A692" t="str">
            <v>WOS:000809743800003</v>
          </cell>
          <cell r="BT692" t="str">
            <v>WOS:000809743800003</v>
          </cell>
        </row>
        <row r="693">
          <cell r="A693" t="str">
            <v>WOS:000761147800008</v>
          </cell>
          <cell r="BT693" t="str">
            <v>WOS:000761147800008</v>
          </cell>
        </row>
        <row r="694">
          <cell r="A694" t="str">
            <v>WOS:000799656100007</v>
          </cell>
          <cell r="BT694" t="str">
            <v>WOS:000799656100007</v>
          </cell>
        </row>
        <row r="695">
          <cell r="A695" t="str">
            <v>WOS:000800438200004</v>
          </cell>
          <cell r="BT695" t="str">
            <v>WOS:000800438200004</v>
          </cell>
        </row>
        <row r="696">
          <cell r="A696" t="str">
            <v>WOS:000798961500002</v>
          </cell>
          <cell r="BT696" t="str">
            <v>WOS:000798961500002</v>
          </cell>
        </row>
        <row r="697">
          <cell r="A697" t="str">
            <v>WOS:000807315800006</v>
          </cell>
          <cell r="BT697" t="str">
            <v>WOS:000807315800006</v>
          </cell>
        </row>
        <row r="698">
          <cell r="A698" t="str">
            <v>WOS:000811032100001</v>
          </cell>
          <cell r="BT698" t="str">
            <v>WOS:000811032100001</v>
          </cell>
        </row>
        <row r="699">
          <cell r="A699" t="str">
            <v>WOS:000722923700005</v>
          </cell>
          <cell r="BT699" t="str">
            <v>WOS:000722923700005</v>
          </cell>
        </row>
        <row r="700">
          <cell r="A700" t="str">
            <v>WOS:000769174800001</v>
          </cell>
          <cell r="BT700" t="str">
            <v>WOS:000769174800001</v>
          </cell>
        </row>
        <row r="701">
          <cell r="A701" t="str">
            <v>WOS:000707037200116</v>
          </cell>
          <cell r="BT701" t="str">
            <v>WOS:000707037200116</v>
          </cell>
        </row>
        <row r="702">
          <cell r="A702" t="str">
            <v>WOS:000761870300002</v>
          </cell>
          <cell r="BT702" t="str">
            <v>WOS:000761870300002</v>
          </cell>
        </row>
        <row r="703">
          <cell r="A703" t="str">
            <v>WOS:000801393900001</v>
          </cell>
          <cell r="BT703" t="str">
            <v>WOS:000801393900001</v>
          </cell>
        </row>
        <row r="704">
          <cell r="A704" t="str">
            <v>WOS:000762891300001</v>
          </cell>
          <cell r="BT704" t="str">
            <v>WOS:000762891300001</v>
          </cell>
        </row>
        <row r="705">
          <cell r="A705" t="str">
            <v>WOS:000793731100007</v>
          </cell>
          <cell r="BT705" t="str">
            <v>WOS:000793731100007</v>
          </cell>
        </row>
        <row r="706">
          <cell r="A706" t="str">
            <v>WOS:000732477300001</v>
          </cell>
          <cell r="BT706" t="str">
            <v>WOS:000732477300001</v>
          </cell>
        </row>
        <row r="707">
          <cell r="A707" t="str">
            <v>WOS:000545027300013</v>
          </cell>
          <cell r="BT707" t="str">
            <v>WOS:000545027300013</v>
          </cell>
        </row>
        <row r="708">
          <cell r="A708" t="str">
            <v>WOS:000767803400001</v>
          </cell>
          <cell r="BT708" t="str">
            <v>WOS:000767803400001</v>
          </cell>
        </row>
        <row r="709">
          <cell r="A709" t="str">
            <v>WOS:000757147600017</v>
          </cell>
          <cell r="BT709" t="str">
            <v>WOS:000757147600017</v>
          </cell>
        </row>
        <row r="710">
          <cell r="A710" t="str">
            <v>WOS:000825843800005</v>
          </cell>
          <cell r="BT710" t="str">
            <v>WOS:000825843800005</v>
          </cell>
        </row>
        <row r="711">
          <cell r="A711" t="str">
            <v>WOS:000691377900005</v>
          </cell>
          <cell r="BT711" t="str">
            <v>WOS:000691377900005</v>
          </cell>
        </row>
        <row r="712">
          <cell r="A712" t="str">
            <v>WOS:000771048200001</v>
          </cell>
          <cell r="BT712" t="str">
            <v>WOS:000771048200001</v>
          </cell>
        </row>
        <row r="713">
          <cell r="A713" t="str">
            <v>WOS:000799836600001</v>
          </cell>
          <cell r="BT713" t="str">
            <v>WOS:000799836600001</v>
          </cell>
        </row>
        <row r="714">
          <cell r="A714" t="str">
            <v>WOS:000616635100001</v>
          </cell>
          <cell r="BT714" t="str">
            <v>WOS:000616635100001</v>
          </cell>
        </row>
        <row r="715">
          <cell r="A715" t="str">
            <v>WOS:000668995600014</v>
          </cell>
          <cell r="BT715" t="str">
            <v>WOS:000668995600014</v>
          </cell>
        </row>
        <row r="716">
          <cell r="A716" t="str">
            <v>WOS:000604437800003</v>
          </cell>
          <cell r="BT716" t="str">
            <v>WOS:000604437800003</v>
          </cell>
        </row>
        <row r="717">
          <cell r="A717" t="str">
            <v>WOS:000841964700002</v>
          </cell>
          <cell r="BT717" t="str">
            <v>WOS:000841964700002</v>
          </cell>
        </row>
        <row r="718">
          <cell r="A718" t="str">
            <v>WOS:000481688500110</v>
          </cell>
          <cell r="BT718" t="str">
            <v>WOS:000481688500110</v>
          </cell>
        </row>
        <row r="719">
          <cell r="A719" t="str">
            <v>WOS:000734178800002</v>
          </cell>
          <cell r="BT719" t="str">
            <v>WOS:000734178800002</v>
          </cell>
        </row>
        <row r="720">
          <cell r="A720" t="str">
            <v>WOS:000805065800004</v>
          </cell>
          <cell r="BT720" t="str">
            <v>WOS:000805065800004</v>
          </cell>
        </row>
        <row r="721">
          <cell r="A721" t="str">
            <v>WOS:000809441100032</v>
          </cell>
          <cell r="BT721" t="str">
            <v>WOS:000809441100032</v>
          </cell>
        </row>
        <row r="722">
          <cell r="A722" t="str">
            <v>WOS:000780033200005</v>
          </cell>
          <cell r="BT722" t="str">
            <v>WOS:000780033200005</v>
          </cell>
        </row>
        <row r="723">
          <cell r="A723" t="str">
            <v>WOS:000819824700003</v>
          </cell>
          <cell r="BT723" t="str">
            <v>WOS:000819824700003</v>
          </cell>
        </row>
        <row r="724">
          <cell r="A724" t="str">
            <v>WOS:000771733000001</v>
          </cell>
          <cell r="BT724" t="str">
            <v>WOS:000771733000001</v>
          </cell>
        </row>
        <row r="725">
          <cell r="A725" t="str">
            <v>WOS:000693060100001</v>
          </cell>
          <cell r="BT725" t="str">
            <v>WOS:000693060100001</v>
          </cell>
        </row>
        <row r="726">
          <cell r="A726" t="str">
            <v>WOS:000765772900005</v>
          </cell>
          <cell r="BT726" t="str">
            <v>WOS:000765772900005</v>
          </cell>
        </row>
        <row r="727">
          <cell r="A727" t="str">
            <v>WOS:000811704400099</v>
          </cell>
          <cell r="BT727" t="str">
            <v>WOS:000811704400099</v>
          </cell>
        </row>
        <row r="728">
          <cell r="A728" t="str">
            <v>WOS:000634460100001</v>
          </cell>
          <cell r="BT728" t="str">
            <v>WOS:000634460100001</v>
          </cell>
        </row>
        <row r="729">
          <cell r="A729" t="str">
            <v>WOS:000695205000016</v>
          </cell>
          <cell r="BT729" t="str">
            <v>WOS:000695205000016</v>
          </cell>
        </row>
        <row r="730">
          <cell r="A730" t="str">
            <v>WOS:000807571900005</v>
          </cell>
          <cell r="BT730" t="str">
            <v>WOS:000807571900005</v>
          </cell>
        </row>
        <row r="731">
          <cell r="A731" t="str">
            <v>WOS:000525956500012</v>
          </cell>
          <cell r="BT731" t="str">
            <v>WOS:000525956500012</v>
          </cell>
        </row>
        <row r="732">
          <cell r="A732" t="str">
            <v>WOS:000812422800001</v>
          </cell>
          <cell r="BT732" t="str">
            <v>WOS:000812422800001</v>
          </cell>
        </row>
      </sheetData>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www.webofscience.com/api/gateway?GWVersion=2&amp;SrcAuth=InCites&amp;SrcApp=tsm_test&amp;DestApp=WOS_CPL&amp;DestLinkType=FullRecord&amp;KeyUT=ISI:00084925780000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386"/>
  <sheetViews>
    <sheetView tabSelected="1" workbookViewId="0">
      <selection activeCell="Z396" sqref="Z396"/>
    </sheetView>
  </sheetViews>
  <sheetFormatPr defaultRowHeight="13.5" x14ac:dyDescent="0.15"/>
  <cols>
    <col min="1" max="1" width="20.25" style="1" customWidth="1"/>
    <col min="2" max="2" width="9" style="1"/>
    <col min="3" max="3" width="0" style="1" hidden="1" customWidth="1"/>
    <col min="4" max="4" width="38.25" style="1" customWidth="1"/>
    <col min="5" max="5" width="44.375" style="1" customWidth="1"/>
    <col min="6" max="6" width="15.375" style="1" customWidth="1"/>
    <col min="7" max="7" width="14.5" style="1" customWidth="1"/>
    <col min="8" max="20" width="0" style="1" hidden="1" customWidth="1"/>
    <col min="21" max="21" width="14.25" style="1" customWidth="1"/>
    <col min="22" max="22" width="12.25" style="1" customWidth="1"/>
    <col min="23" max="23" width="14.5" style="1" customWidth="1"/>
    <col min="24" max="24" width="19.625" style="1" customWidth="1"/>
    <col min="25" max="25" width="14" style="1" customWidth="1"/>
    <col min="26" max="26" width="16.5" style="1" customWidth="1"/>
    <col min="27" max="27" width="38" style="1" customWidth="1"/>
    <col min="28" max="16384" width="9" style="1"/>
  </cols>
  <sheetData>
    <row r="1" spans="1:30" x14ac:dyDescent="0.15">
      <c r="A1" s="1" t="s">
        <v>0</v>
      </c>
      <c r="B1" s="1" t="s">
        <v>1</v>
      </c>
      <c r="C1" s="1" t="s">
        <v>2</v>
      </c>
      <c r="D1" s="1" t="s">
        <v>3</v>
      </c>
      <c r="E1" s="1" t="s">
        <v>4</v>
      </c>
      <c r="F1" s="1" t="s">
        <v>5</v>
      </c>
      <c r="G1" s="1" t="s">
        <v>6</v>
      </c>
      <c r="H1" s="1" t="s">
        <v>7</v>
      </c>
      <c r="I1" s="1" t="s">
        <v>8</v>
      </c>
      <c r="J1" s="1" t="s">
        <v>9</v>
      </c>
      <c r="K1" s="1" t="s">
        <v>10</v>
      </c>
      <c r="L1" s="1" t="s">
        <v>11</v>
      </c>
      <c r="M1" s="1" t="s">
        <v>12</v>
      </c>
      <c r="N1" s="1" t="s">
        <v>13</v>
      </c>
      <c r="O1" s="1" t="s">
        <v>14</v>
      </c>
      <c r="P1" s="1" t="s">
        <v>15</v>
      </c>
      <c r="Q1" s="1" t="s">
        <v>16</v>
      </c>
      <c r="R1" s="1" t="s">
        <v>17</v>
      </c>
      <c r="S1" s="1" t="s">
        <v>18</v>
      </c>
      <c r="T1" s="1" t="s">
        <v>19</v>
      </c>
      <c r="U1" t="s">
        <v>20</v>
      </c>
      <c r="V1" t="s">
        <v>21</v>
      </c>
      <c r="W1" t="s">
        <v>22</v>
      </c>
      <c r="X1" t="s">
        <v>23</v>
      </c>
      <c r="Y1" t="s">
        <v>23</v>
      </c>
      <c r="Z1" s="1" t="s">
        <v>24</v>
      </c>
      <c r="AA1" s="1" t="s">
        <v>25</v>
      </c>
    </row>
    <row r="2" spans="1:30" x14ac:dyDescent="0.15">
      <c r="A2" s="1" t="s">
        <v>26</v>
      </c>
      <c r="B2" s="1" t="s">
        <v>27</v>
      </c>
      <c r="C2" s="1" t="s">
        <v>28</v>
      </c>
      <c r="D2" s="1" t="s">
        <v>29</v>
      </c>
      <c r="E2" s="1" t="s">
        <v>30</v>
      </c>
      <c r="F2" s="1" t="s">
        <v>31</v>
      </c>
      <c r="G2" s="1" t="s">
        <v>32</v>
      </c>
      <c r="H2" s="1" t="s">
        <v>33</v>
      </c>
      <c r="I2" s="1">
        <v>6</v>
      </c>
      <c r="J2" s="1" t="s">
        <v>28</v>
      </c>
      <c r="K2" s="1" t="s">
        <v>34</v>
      </c>
      <c r="L2" s="1">
        <v>2018</v>
      </c>
      <c r="M2" s="1">
        <v>381</v>
      </c>
      <c r="N2" s="1" t="s">
        <v>35</v>
      </c>
      <c r="O2" s="1">
        <v>16.248498999999999</v>
      </c>
      <c r="P2" s="1">
        <v>15.4920797348022</v>
      </c>
      <c r="Q2" s="1">
        <v>23.45</v>
      </c>
      <c r="R2" s="1">
        <v>24.5932</v>
      </c>
      <c r="S2" s="1">
        <v>99.955500000000001</v>
      </c>
      <c r="T2" s="1">
        <v>3.476</v>
      </c>
      <c r="W2" s="1" t="s">
        <v>36</v>
      </c>
      <c r="X2" s="1" t="s">
        <v>37</v>
      </c>
      <c r="Z2" s="1" t="str">
        <f>VLOOKUP(A2,'[1]202211WOS论文全信息'!$1:$1048576,24,FALSE)</f>
        <v>[Chen, Baotong; Wan, Jiafu] South China Univ Technol, Sch Mech &amp; Automot Engn, Guangzhou 510641, Guangdong, Peoples R China; [Shu, Lei] Nanjing Agr Univ, Sch Engn, Nanjing 210014, Jiangsu, Peoples R China; [Shu, Lei] Univ Lincoln, Sch Engn, Lincoln, England; [Li, Peng] Ostwestfalen Lippe Univ Appl Sci, Inst Ind IT, D-32657 Lemgo, Germany; [Mukherjee, Mithun] Guangdong Univ Petrochem Technol, Guangdong Prov Key Lab Petrochem Equipment Fault, Maoming 525000, Peoples R China; [Yin, Boxin] Jiangxi Univ Sci &amp; Technol, Sch Elect Engn &amp; Automat, Ganzhou 314000, Peoples R China</v>
      </c>
      <c r="AA2" s="1" t="str">
        <f>VLOOKUP(A2,'[1]202211WOS论文全信息'!$1:$1048576,26,FALSE)</f>
        <v>Wan, JF (通讯作者)，South China Univ Technol, Sch Mech &amp; Automot Engn, Guangzhou 510641, Guangdong, Peoples R China.</v>
      </c>
      <c r="AB2" s="1" t="s">
        <v>38</v>
      </c>
      <c r="AC2" s="1" t="s">
        <v>39</v>
      </c>
      <c r="AD2" s="1" t="s">
        <v>40</v>
      </c>
    </row>
    <row r="3" spans="1:30" x14ac:dyDescent="0.15">
      <c r="A3" s="1" t="s">
        <v>41</v>
      </c>
      <c r="B3" s="1" t="s">
        <v>42</v>
      </c>
      <c r="C3" s="1" t="s">
        <v>28</v>
      </c>
      <c r="D3" s="1" t="s">
        <v>43</v>
      </c>
      <c r="E3" s="1" t="s">
        <v>44</v>
      </c>
      <c r="F3" s="1" t="s">
        <v>31</v>
      </c>
      <c r="G3" s="1" t="s">
        <v>32</v>
      </c>
      <c r="H3" s="1" t="s">
        <v>33</v>
      </c>
      <c r="I3" s="1">
        <v>5</v>
      </c>
      <c r="J3" s="1" t="s">
        <v>28</v>
      </c>
      <c r="K3" s="1" t="s">
        <v>45</v>
      </c>
      <c r="L3" s="1">
        <v>2017</v>
      </c>
      <c r="M3" s="1">
        <v>228</v>
      </c>
      <c r="N3" s="1" t="s">
        <v>46</v>
      </c>
      <c r="O3" s="1">
        <v>22.978175</v>
      </c>
      <c r="P3" s="1">
        <v>17.617382049560501</v>
      </c>
      <c r="Q3" s="1">
        <v>9.92</v>
      </c>
      <c r="R3" s="1">
        <v>12.941800000000001</v>
      </c>
      <c r="S3" s="1">
        <v>99.782300000000006</v>
      </c>
      <c r="T3" s="1">
        <v>3.476</v>
      </c>
      <c r="U3" s="1" t="s">
        <v>36</v>
      </c>
      <c r="V3" s="1" t="s">
        <v>47</v>
      </c>
      <c r="W3" s="1" t="s">
        <v>48</v>
      </c>
      <c r="X3" s="1" t="s">
        <v>37</v>
      </c>
      <c r="Z3" s="1" t="str">
        <f>VLOOKUP(A3,'[1]202211WOS论文全信息'!$1:$1048576,24,FALSE)</f>
        <v>[Mukherjee, Mithun; Shu, Lei] Guangdong Univ Petrochem Technol, Guangdong Prov Key Lab Petrochem Equipment Fault, Maoming 525000, Peoples R China; [Matam, Rakesh; Choudhury, Nikumani] IIIT Guwahati, Comp Sci &amp; Engn, Gauhati 781001, India; [Shu, Lei] Univ Lincoln, Sch Engn, Lincoln LN6 7TS, England; [Maglaras, Leandros] De Montfort Univ, Sch Comp Sci &amp; Informat, Leicester LE1 9BH, Leics, England; [Ferrag, Mohamed Amine] Guelma Univ, Dept Comp Sci, Guelma 24000, Algeria; [Ferrag, Mohamed Amine] Badji Mokhtar Univ, Networks &amp; Syst Lab, Annaba 23000, Algeria; [Kumar, Vikas] Bharat Sanchar Nigam Ltd, Patna 800001, Bihar, India</v>
      </c>
      <c r="AA3" s="1" t="str">
        <f>VLOOKUP(A3,'[1]202211WOS论文全信息'!$1:$1048576,26,FALSE)</f>
        <v>Shu, L (通讯作者)，Guangdong Univ Petrochem Technol, Guangdong Prov Key Lab Petrochem Equipment Fault, Maoming 525000, Peoples R China.;Shu, L (通讯作者)，Univ Lincoln, Sch Engn, Lincoln LN6 7TS, England.</v>
      </c>
    </row>
    <row r="4" spans="1:30" x14ac:dyDescent="0.15">
      <c r="A4" s="1" t="s">
        <v>49</v>
      </c>
      <c r="B4" s="1" t="s">
        <v>50</v>
      </c>
      <c r="C4" s="1" t="s">
        <v>28</v>
      </c>
      <c r="D4" s="1" t="s">
        <v>51</v>
      </c>
      <c r="E4" s="1" t="s">
        <v>52</v>
      </c>
      <c r="F4" s="1" t="s">
        <v>31</v>
      </c>
      <c r="G4" s="1" t="s">
        <v>32</v>
      </c>
      <c r="H4" s="1" t="s">
        <v>33</v>
      </c>
      <c r="I4" s="1">
        <v>3</v>
      </c>
      <c r="J4" s="1" t="s">
        <v>28</v>
      </c>
      <c r="K4" s="1" t="s">
        <v>53</v>
      </c>
      <c r="L4" s="1">
        <v>2015</v>
      </c>
      <c r="M4" s="1">
        <v>216</v>
      </c>
      <c r="N4" s="1" t="s">
        <v>54</v>
      </c>
      <c r="O4" s="1">
        <v>46.978903000000003</v>
      </c>
      <c r="P4" s="1">
        <v>20.499984741210898</v>
      </c>
      <c r="Q4" s="1">
        <v>4.5999999999999996</v>
      </c>
      <c r="R4" s="1">
        <v>10.5366</v>
      </c>
      <c r="S4" s="1">
        <v>99.616699999999994</v>
      </c>
      <c r="T4" s="1">
        <v>3.476</v>
      </c>
      <c r="W4" s="1" t="s">
        <v>47</v>
      </c>
      <c r="X4" s="1" t="s">
        <v>37</v>
      </c>
      <c r="Z4" s="1" t="str">
        <f>VLOOKUP(A4,'[1]202211WOS论文全信息'!$1:$1048576,24,FALSE)</f>
        <v>[Zhu, Chunsheng; Leung, Victor C. M.] Univ British Columbia, Dept Elect &amp; Comp Engn, Vancouver, BC V6T 1Z4, Canada; [Shu, Lei] Guangdong Univ Petrochem Technol, Guangdong Prov Key Lab Petrochem Equipment Fault, Maoming 525000, Peoples R China; [Ngai, Edith C. -H.] Uppsala Univ, Dept Informat Technol, S-75105 Uppsala, Sweden</v>
      </c>
      <c r="AA4" s="1" t="str">
        <f>VLOOKUP(A4,'[1]202211WOS论文全信息'!$1:$1048576,26,FALSE)</f>
        <v>Zhu, CS (通讯作者)，Univ British Columbia, Dept Elect &amp; Comp Engn, Vancouver, BC V6T 1Z4, Canada.</v>
      </c>
      <c r="AB4" s="1" t="s">
        <v>55</v>
      </c>
      <c r="AC4" s="1">
        <v>3</v>
      </c>
      <c r="AD4" s="1">
        <v>11</v>
      </c>
    </row>
    <row r="5" spans="1:30" x14ac:dyDescent="0.15">
      <c r="A5" s="1" t="s">
        <v>56</v>
      </c>
      <c r="B5" s="1" t="s">
        <v>57</v>
      </c>
      <c r="C5" s="1" t="s">
        <v>28</v>
      </c>
      <c r="D5" s="1" t="s">
        <v>58</v>
      </c>
      <c r="E5" s="1" t="s">
        <v>59</v>
      </c>
      <c r="F5" s="1" t="s">
        <v>31</v>
      </c>
      <c r="G5" s="1" t="s">
        <v>32</v>
      </c>
      <c r="H5" s="1" t="s">
        <v>33</v>
      </c>
      <c r="I5" s="1">
        <v>3</v>
      </c>
      <c r="J5" s="1" t="s">
        <v>28</v>
      </c>
      <c r="K5" s="1" t="s">
        <v>60</v>
      </c>
      <c r="L5" s="1">
        <v>2015</v>
      </c>
      <c r="M5" s="1">
        <v>156</v>
      </c>
      <c r="N5" s="1" t="s">
        <v>61</v>
      </c>
      <c r="O5" s="1">
        <v>46.978903000000003</v>
      </c>
      <c r="P5" s="1">
        <v>20.499984741210898</v>
      </c>
      <c r="Q5" s="1">
        <v>3.32</v>
      </c>
      <c r="R5" s="1">
        <v>7.6097999999999999</v>
      </c>
      <c r="S5" s="1">
        <v>99.144900000000007</v>
      </c>
      <c r="T5" s="1">
        <v>3.476</v>
      </c>
      <c r="U5" s="1" t="s">
        <v>62</v>
      </c>
      <c r="V5" s="1" t="s">
        <v>47</v>
      </c>
      <c r="W5" s="1" t="s">
        <v>48</v>
      </c>
      <c r="X5" s="1" t="s">
        <v>63</v>
      </c>
      <c r="Z5" s="1" t="str">
        <f>VLOOKUP(A5,'[1]202211WOS论文全信息'!$1:$1048576,24,FALSE)</f>
        <v>[Zuo, Liyun; Shu, Lei] Guangdong Univ Petrochem Technol, Guangdong Prov Key Lab Petrochem Equipment Fault, Maoming 525000, Peoples R China; [Zuo, Liyun; Dong, Shoubin] S China Univ Technol, Sch Comp Sci &amp; Engn, Guangzhou 510006, Guangdong, Peoples R China; [Zhu, Chunsheng] Univ British Columbia, Dept Elect &amp; Comp Engn, Vancouver, BC V6T 1Z4, Canada; [Hara, Takahiro] Osaka Univ, Dept Multimedia Engn, Suita, Osaka 5650871, Japan</v>
      </c>
      <c r="AA5" s="1" t="str">
        <f>VLOOKUP(A5,'[1]202211WOS论文全信息'!$1:$1048576,26,FALSE)</f>
        <v>Shu, L (通讯作者)，Guangdong Univ Petrochem Technol, Guangdong Prov Key Lab Petrochem Equipment Fault, Maoming 525000, Peoples R China.</v>
      </c>
      <c r="AB5" s="1" t="s">
        <v>64</v>
      </c>
      <c r="AC5" s="1">
        <v>14</v>
      </c>
      <c r="AD5" s="1">
        <v>210</v>
      </c>
    </row>
    <row r="6" spans="1:30" x14ac:dyDescent="0.15">
      <c r="A6" s="1" t="s">
        <v>65</v>
      </c>
      <c r="B6" s="1" t="s">
        <v>66</v>
      </c>
      <c r="C6" s="1" t="s">
        <v>28</v>
      </c>
      <c r="D6" s="1" t="s">
        <v>67</v>
      </c>
      <c r="E6" s="1" t="s">
        <v>68</v>
      </c>
      <c r="F6" s="1" t="s">
        <v>69</v>
      </c>
      <c r="G6" s="1" t="s">
        <v>32</v>
      </c>
      <c r="H6" s="1" t="s">
        <v>33</v>
      </c>
      <c r="I6" s="1">
        <v>17</v>
      </c>
      <c r="J6" s="1">
        <v>17</v>
      </c>
      <c r="K6" s="1" t="s">
        <v>70</v>
      </c>
      <c r="L6" s="1">
        <v>2017</v>
      </c>
      <c r="M6" s="1">
        <v>146</v>
      </c>
      <c r="N6" s="1" t="s">
        <v>71</v>
      </c>
      <c r="O6" s="1">
        <v>17.446507</v>
      </c>
      <c r="P6" s="1">
        <v>17.617382049560501</v>
      </c>
      <c r="Q6" s="1">
        <v>8.3699999999999992</v>
      </c>
      <c r="R6" s="1">
        <v>8.2873000000000001</v>
      </c>
      <c r="S6" s="1">
        <v>99.298699999999997</v>
      </c>
      <c r="T6" s="1">
        <v>4.3250000000000002</v>
      </c>
      <c r="V6" s="1" t="s">
        <v>72</v>
      </c>
      <c r="W6" s="1" t="s">
        <v>48</v>
      </c>
      <c r="X6" s="1" t="s">
        <v>73</v>
      </c>
      <c r="Z6" s="1" t="str">
        <f>VLOOKUP(A6,'[1]202211WOS论文全信息'!$1:$1048576,24,FALSE)</f>
        <v>[Wang, Ziwei; Xiao, Ming] Guangdong Univ Technol, Sch Automat, Guangzhou 510006, Guangdong, Peoples R China; [Wang, Ziwei; Zhang, Qinghua; Xiong, Jianbin; Sun, Guoxi; He, Jun] Guangdong Univ Petrochem Technol, Guangdong Key Lab Petrochem Equipment Fault Diag, Maoming 525000, Peoples R China</v>
      </c>
      <c r="AA6" s="1" t="str">
        <f>VLOOKUP(A6,'[1]202211WOS论文全信息'!$1:$1048576,26,FALSE)</f>
        <v>Sun, GX (通讯作者)，Guangdong Univ Petrochem Technol, Guangdong Key Lab Petrochem Equipment Fault Diag, Maoming 525000, Peoples R China.</v>
      </c>
      <c r="AB6" s="1" t="s">
        <v>74</v>
      </c>
      <c r="AC6" s="1">
        <v>5</v>
      </c>
      <c r="AD6" s="1">
        <v>94</v>
      </c>
    </row>
    <row r="7" spans="1:30" x14ac:dyDescent="0.15">
      <c r="A7" s="1" t="s">
        <v>75</v>
      </c>
      <c r="B7" s="1" t="s">
        <v>76</v>
      </c>
      <c r="C7" s="1" t="s">
        <v>28</v>
      </c>
      <c r="D7" s="1" t="s">
        <v>77</v>
      </c>
      <c r="E7" s="1" t="s">
        <v>78</v>
      </c>
      <c r="F7" s="1" t="s">
        <v>79</v>
      </c>
      <c r="G7" s="1" t="s">
        <v>32</v>
      </c>
      <c r="H7" s="1" t="s">
        <v>33</v>
      </c>
      <c r="I7" s="1">
        <v>13</v>
      </c>
      <c r="J7" s="1">
        <v>1</v>
      </c>
      <c r="K7" s="1" t="s">
        <v>80</v>
      </c>
      <c r="L7" s="1">
        <v>2017</v>
      </c>
      <c r="M7" s="1">
        <v>142</v>
      </c>
      <c r="N7" s="1" t="s">
        <v>81</v>
      </c>
      <c r="O7" s="1">
        <v>48.446874999999999</v>
      </c>
      <c r="P7" s="1">
        <v>17.617382049560501</v>
      </c>
      <c r="Q7" s="1">
        <v>2.93</v>
      </c>
      <c r="R7" s="1">
        <v>8.0602</v>
      </c>
      <c r="S7" s="1">
        <v>99.248800000000003</v>
      </c>
      <c r="T7" s="1">
        <v>11.648</v>
      </c>
      <c r="W7" s="1" t="s">
        <v>47</v>
      </c>
      <c r="X7" s="1" t="s">
        <v>37</v>
      </c>
      <c r="Z7" s="1" t="str">
        <f>VLOOKUP(A7,'[1]202211WOS论文全信息'!$1:$1048576,24,FALSE)</f>
        <v>[Han, Guangjie; Liu, Li; Jiang, Jinfang] Hohai Univ, Dept Commun &amp; Informat Syst, Changzhou 213022, Peoples R China; [Shu, Lei] Guangdong Univ Petrochem Technol, Guangdong Prov Key Lab Petrochem Equipment Fault, Maoming 525000, Peoples R China; [Hancke, Gerhard] City Univ Hong Kong, Dept Comp Sci, Kowloon, Hong Kong, Peoples R China</v>
      </c>
      <c r="AA7" s="1" t="str">
        <f>VLOOKUP(A7,'[1]202211WOS论文全信息'!$1:$1048576,26,FALSE)</f>
        <v>Han, GJ (通讯作者)，Hohai Univ, Dept Commun &amp; Informat Syst, Changzhou 213022, Peoples R China.</v>
      </c>
      <c r="AB7" s="1" t="s">
        <v>82</v>
      </c>
      <c r="AC7" s="1">
        <v>37</v>
      </c>
      <c r="AD7" s="1">
        <v>555</v>
      </c>
    </row>
    <row r="8" spans="1:30" x14ac:dyDescent="0.15">
      <c r="A8" s="1" t="s">
        <v>83</v>
      </c>
      <c r="B8" s="1" t="s">
        <v>84</v>
      </c>
      <c r="C8" s="1" t="s">
        <v>28</v>
      </c>
      <c r="D8" s="1" t="s">
        <v>85</v>
      </c>
      <c r="E8" s="1" t="s">
        <v>86</v>
      </c>
      <c r="F8" s="1" t="s">
        <v>87</v>
      </c>
      <c r="G8" s="1" t="s">
        <v>32</v>
      </c>
      <c r="H8" s="1" t="s">
        <v>33</v>
      </c>
      <c r="I8" s="1">
        <v>58</v>
      </c>
      <c r="J8" s="1">
        <v>2</v>
      </c>
      <c r="K8" s="1" t="s">
        <v>88</v>
      </c>
      <c r="L8" s="1">
        <v>2018</v>
      </c>
      <c r="M8" s="1">
        <v>134</v>
      </c>
      <c r="N8" s="1" t="s">
        <v>89</v>
      </c>
      <c r="O8" s="1">
        <v>15.348534000000001</v>
      </c>
      <c r="P8" s="1">
        <v>15.4920797348022</v>
      </c>
      <c r="Q8" s="1">
        <v>8.73</v>
      </c>
      <c r="R8" s="1">
        <v>8.6495999999999995</v>
      </c>
      <c r="S8" s="1">
        <v>99.375399999999999</v>
      </c>
      <c r="T8" s="1">
        <v>4.2789999999999999</v>
      </c>
      <c r="W8" s="1" t="s">
        <v>90</v>
      </c>
      <c r="X8" s="1" t="s">
        <v>91</v>
      </c>
      <c r="Z8" s="1" t="str">
        <f>VLOOKUP(A8,'[1]202211WOS论文全信息'!$1:$1048576,24,FALSE)</f>
        <v>[Wei, Peng; Li, Xueping] South China Univ Technol, Sch Civil Engn &amp; Transportat, State Key Lab Subtrop Bldg Sci, Guangzhou, Guangdong, Peoples R China; [Li, Zuyu] Guangdong Univ Petrochem Technol, Architecture &amp; Civil Engn Inst, Maoming, Peoples R China; [Wang, Michael Yu] Hong Kong Univ Sci &amp; Technol, Dept Mech &amp; Aerosp Engn, Hong Kong, Peoples R China</v>
      </c>
      <c r="AA8" s="1" t="str">
        <f>VLOOKUP(A8,'[1]202211WOS论文全信息'!$1:$1048576,26,FALSE)</f>
        <v>Wei, P (通讯作者)，South China Univ Technol, Sch Civil Engn &amp; Transportat, State Key Lab Subtrop Bldg Sci, Guangzhou, Guangdong, Peoples R China.</v>
      </c>
      <c r="AB8" s="1" t="s">
        <v>92</v>
      </c>
      <c r="AC8" s="1">
        <v>12</v>
      </c>
      <c r="AD8" s="1">
        <v>267</v>
      </c>
    </row>
    <row r="9" spans="1:30" x14ac:dyDescent="0.15">
      <c r="A9" s="1" t="s">
        <v>93</v>
      </c>
      <c r="B9" s="1" t="s">
        <v>94</v>
      </c>
      <c r="C9" s="1" t="s">
        <v>28</v>
      </c>
      <c r="D9" s="1" t="s">
        <v>95</v>
      </c>
      <c r="E9" s="1" t="s">
        <v>96</v>
      </c>
      <c r="F9" s="1" t="s">
        <v>97</v>
      </c>
      <c r="G9" s="1" t="s">
        <v>32</v>
      </c>
      <c r="H9" s="1" t="s">
        <v>33</v>
      </c>
      <c r="I9" s="1">
        <v>374</v>
      </c>
      <c r="J9" s="1" t="s">
        <v>28</v>
      </c>
      <c r="K9" s="1" t="s">
        <v>98</v>
      </c>
      <c r="L9" s="1">
        <v>2019</v>
      </c>
      <c r="M9" s="1">
        <v>133</v>
      </c>
      <c r="N9" s="1" t="s">
        <v>99</v>
      </c>
      <c r="O9" s="1">
        <v>40.992992999999998</v>
      </c>
      <c r="P9" s="1">
        <v>12.007850646972599</v>
      </c>
      <c r="Q9" s="1">
        <v>3.24</v>
      </c>
      <c r="R9" s="1">
        <v>11.0761</v>
      </c>
      <c r="S9" s="1">
        <v>99.686300000000003</v>
      </c>
      <c r="T9" s="1">
        <v>16.744</v>
      </c>
      <c r="W9" s="1" t="s">
        <v>100</v>
      </c>
      <c r="X9" s="1" t="s">
        <v>101</v>
      </c>
      <c r="Z9" s="1" t="str">
        <f>VLOOKUP(A9,'[1]202211WOS论文全信息'!$1:$1048576,24,FALSE)</f>
        <v>[Huang, Jiaxing; Li, Daguang; Li, Ruobai; Zhang, Qianxin; Chen, Tiansheng; Lv, Wenying; Liu, Guoguang] Guangdong Univ Technol, Inst Environm Hlth &amp; Pollut Control, Sch Environm Sci &amp; Engn, Guangzhou 510006, Guangdong, Peoples R China; [Liu, Haijin] Henan Normal Univ, Sch Environm, Key Lab Yellow River &amp; Huaihe River Water Environ, Xinxiang 453007, Henan, Peoples R China; [Liu, Yang] Guangdong Univ Petrochem Technol, Fac Environm &amp; Biol Engn, Maoming 525000, Peoples R China</v>
      </c>
      <c r="AA9" s="1" t="str">
        <f>VLOOKUP(A9,'[1]202211WOS论文全信息'!$1:$1048576,26,FALSE)</f>
        <v>Lv, WY; Liu, GG (通讯作者)，Guangdong Univ Technol, Inst Environm Hlth &amp; Pollut Control, Sch Environm Sci &amp; Engn, Guangzhou 510006, Guangdong, Peoples R China.</v>
      </c>
      <c r="AB9" s="1" t="s">
        <v>101</v>
      </c>
      <c r="AC9" s="1">
        <v>49</v>
      </c>
      <c r="AD9" s="1">
        <v>891</v>
      </c>
    </row>
    <row r="10" spans="1:30" x14ac:dyDescent="0.15">
      <c r="A10" s="1" t="s">
        <v>102</v>
      </c>
      <c r="B10" s="1" t="s">
        <v>103</v>
      </c>
      <c r="C10" s="1" t="s">
        <v>28</v>
      </c>
      <c r="D10" s="1" t="s">
        <v>104</v>
      </c>
      <c r="E10" s="1" t="s">
        <v>105</v>
      </c>
      <c r="F10" s="1" t="s">
        <v>106</v>
      </c>
      <c r="G10" s="1" t="s">
        <v>32</v>
      </c>
      <c r="H10" s="1" t="s">
        <v>33</v>
      </c>
      <c r="I10" s="1">
        <v>279</v>
      </c>
      <c r="J10" s="1" t="s">
        <v>28</v>
      </c>
      <c r="K10" s="1" t="s">
        <v>28</v>
      </c>
      <c r="L10" s="1">
        <v>2021</v>
      </c>
      <c r="M10" s="1">
        <v>125</v>
      </c>
      <c r="N10" s="1" t="s">
        <v>107</v>
      </c>
      <c r="O10" s="1">
        <v>8.9064789999999991</v>
      </c>
      <c r="P10" s="1">
        <v>4.1562004089355398</v>
      </c>
      <c r="Q10" s="1">
        <v>14.03</v>
      </c>
      <c r="R10" s="1">
        <v>30.075500000000002</v>
      </c>
      <c r="S10" s="1">
        <v>99.9696</v>
      </c>
      <c r="T10" s="1">
        <v>11.071999999999999</v>
      </c>
      <c r="U10" s="1" t="s">
        <v>48</v>
      </c>
      <c r="W10" s="1" t="s">
        <v>108</v>
      </c>
      <c r="X10" s="1" t="s">
        <v>109</v>
      </c>
      <c r="Z10" s="1" t="str">
        <f>VLOOKUP(A10,'[1]202211WOS论文全信息'!$1:$1048576,24,FALSE)</f>
        <v>[Shahzad, Umer] Anhui Univ Finance &amp; Econ, Sch Stat &amp; Appl Math, Bengbu 233030, Peoples R China; [Fareed, Zeeshan] Huzhou Univ, Sch Business, Huzhou City, Zhejiang, Peoples R China; [Shahzad, Farrukh] Guangdong Univ Petrochem Technol, Sch Econ &amp; Management, Maoming, Guangdong, Peoples R China; [Shahzad, Khurram] Northwest Univ, Coll Life Sci, Key Lab Resource Biol &amp; Biotechnol Western China, Minist Educ, Xian, Shaanxi, Peoples R China</v>
      </c>
      <c r="AA10" s="1" t="str">
        <f>VLOOKUP(A10,'[1]202211WOS论文全信息'!$1:$1048576,26,FALSE)</f>
        <v>Shahzad, K (通讯作者)，Northwest Univ, Coll Life Sci, Key Lab Resource Biol &amp; Biotechnol Western China, Minist Educ, Xian, Shaanxi, Peoples R China.</v>
      </c>
      <c r="AB10" s="1" t="s">
        <v>110</v>
      </c>
      <c r="AC10" s="1">
        <v>25</v>
      </c>
      <c r="AD10" s="1">
        <v>199</v>
      </c>
    </row>
    <row r="11" spans="1:30" x14ac:dyDescent="0.15">
      <c r="A11" s="1" t="s">
        <v>111</v>
      </c>
      <c r="B11" s="1" t="s">
        <v>112</v>
      </c>
      <c r="C11" s="1" t="s">
        <v>28</v>
      </c>
      <c r="D11" s="1" t="s">
        <v>113</v>
      </c>
      <c r="E11" s="1" t="s">
        <v>114</v>
      </c>
      <c r="F11" s="1" t="s">
        <v>97</v>
      </c>
      <c r="G11" s="1" t="s">
        <v>32</v>
      </c>
      <c r="H11" s="1" t="s">
        <v>33</v>
      </c>
      <c r="I11" s="1">
        <v>241</v>
      </c>
      <c r="J11" s="1" t="s">
        <v>28</v>
      </c>
      <c r="K11" s="1" t="s">
        <v>115</v>
      </c>
      <c r="L11" s="1">
        <v>2014</v>
      </c>
      <c r="M11" s="1">
        <v>114</v>
      </c>
      <c r="N11" s="1" t="s">
        <v>116</v>
      </c>
      <c r="O11" s="1">
        <v>52.165861999999997</v>
      </c>
      <c r="P11" s="1">
        <v>21.447401046752901</v>
      </c>
      <c r="Q11" s="1">
        <v>2.19</v>
      </c>
      <c r="R11" s="1">
        <v>5.3152999999999997</v>
      </c>
      <c r="S11" s="1">
        <v>97.874499999999998</v>
      </c>
      <c r="T11" s="1">
        <v>16.744</v>
      </c>
      <c r="U11" s="1" t="s">
        <v>117</v>
      </c>
      <c r="V11" s="1" t="s">
        <v>117</v>
      </c>
      <c r="W11" s="1" t="s">
        <v>48</v>
      </c>
      <c r="X11" s="1" t="s">
        <v>82</v>
      </c>
      <c r="Z11" s="1" t="str">
        <f>VLOOKUP(A11,'[1]202211WOS论文全信息'!$1:$1048576,24,FALSE)</f>
        <v>[Li, Zesheng; Zhou, Jianmin; Li, Dehao] Guangdong Univ Petrochem Technol, Coll Chem Engn, Engn Technol Dev Ctr Petrochem Pollut Control &amp; C, Maoming 525000, Guangdong, Peoples R China; [Yang, Siyuan; Zhou, Xunfu; Ge, Chunyu; Fang, Yueping] South China Agr Univ, Coll Sci, Inst Biomat, Guangzhou 510642, Guangdong, Peoples R China; [Yang, Siyuan] S China Univ Technol, Sch Chem &amp; Chem Engn, Minist Educ, Key Lab Enhance Heat Transfer &amp; Energy Conservat, Guangzhou 510640, Guangdong, Peoples R China</v>
      </c>
      <c r="AA11" s="1" t="str">
        <f>VLOOKUP(A11,'[1]202211WOS论文全信息'!$1:$1048576,26,FALSE)</f>
        <v>Li, ZS (通讯作者)，Guangdong Univ Petrochem Technol, Coll Chem Engn, Engn Technol Dev Ctr Petrochem Pollut Control &amp; C, Maoming 525000, Guangdong, Peoples R China.</v>
      </c>
      <c r="AB11" s="1" t="s">
        <v>63</v>
      </c>
      <c r="AC11" s="1">
        <v>36</v>
      </c>
      <c r="AD11" s="1">
        <v>396</v>
      </c>
    </row>
    <row r="12" spans="1:30" x14ac:dyDescent="0.15">
      <c r="A12" s="1" t="s">
        <v>118</v>
      </c>
      <c r="B12" s="1" t="s">
        <v>119</v>
      </c>
      <c r="C12" s="1" t="s">
        <v>28</v>
      </c>
      <c r="D12" s="1" t="s">
        <v>120</v>
      </c>
      <c r="E12" s="1" t="s">
        <v>121</v>
      </c>
      <c r="F12" s="1" t="s">
        <v>122</v>
      </c>
      <c r="G12" s="1" t="s">
        <v>32</v>
      </c>
      <c r="H12" s="1" t="s">
        <v>33</v>
      </c>
      <c r="I12" s="1">
        <v>62</v>
      </c>
      <c r="J12" s="1">
        <v>3</v>
      </c>
      <c r="K12" s="1" t="s">
        <v>123</v>
      </c>
      <c r="L12" s="1">
        <v>2015</v>
      </c>
      <c r="M12" s="1">
        <v>107</v>
      </c>
      <c r="N12" s="1" t="s">
        <v>124</v>
      </c>
      <c r="O12" s="1">
        <v>66.428944000000001</v>
      </c>
      <c r="P12" s="1">
        <v>20.499984741210898</v>
      </c>
      <c r="Q12" s="1">
        <v>1.61</v>
      </c>
      <c r="R12" s="1">
        <v>5.2195</v>
      </c>
      <c r="S12" s="1">
        <v>97.977199999999996</v>
      </c>
      <c r="T12" s="1">
        <v>8.1620000000000008</v>
      </c>
      <c r="W12" s="1" t="s">
        <v>47</v>
      </c>
      <c r="X12" s="1" t="s">
        <v>37</v>
      </c>
      <c r="Z12" s="1" t="str">
        <f>VLOOKUP(A12,'[1]202211WOS论文全信息'!$1:$1048576,24,FALSE)</f>
        <v>[Han, Guangjie; Zhang, Chenyu] Hohai Univ, Dept Commun &amp; Informat Syst, Changzhou 213022, Peoples R China; [Shu, Lei] Guangdong Univ Petrochem Technol, Guangdong Prov Key Lab Petrochem Equipment Fault, Maoming 525000, Peoples R China; [Rodrigues, Joel J. P. C.] Univ Beira Interior, Inst Telecomunicacoes, P-6201001 Covilha, Portugal; [Rodrigues, Joel J. P. C.] St Petersburg State Univ Informat Technol Mech &amp;, St Petersburg 197101, Russia</v>
      </c>
      <c r="AA12" s="1" t="str">
        <f>VLOOKUP(A12,'[1]202211WOS论文全信息'!$1:$1048576,26,FALSE)</f>
        <v>Han, GJ (通讯作者)，Hohai Univ, Dept Commun &amp; Informat Syst, Changzhou 213022, Peoples R China.</v>
      </c>
      <c r="AB12" s="1" t="s">
        <v>91</v>
      </c>
      <c r="AC12" s="1">
        <v>17</v>
      </c>
      <c r="AD12" s="1">
        <v>251</v>
      </c>
    </row>
    <row r="13" spans="1:30" x14ac:dyDescent="0.15">
      <c r="A13" s="1" t="s">
        <v>125</v>
      </c>
      <c r="B13" s="1" t="s">
        <v>126</v>
      </c>
      <c r="C13" s="1" t="s">
        <v>28</v>
      </c>
      <c r="D13" s="1" t="s">
        <v>127</v>
      </c>
      <c r="E13" s="1" t="s">
        <v>128</v>
      </c>
      <c r="F13" s="1" t="s">
        <v>31</v>
      </c>
      <c r="G13" s="1" t="s">
        <v>32</v>
      </c>
      <c r="H13" s="1" t="s">
        <v>33</v>
      </c>
      <c r="I13" s="1">
        <v>5</v>
      </c>
      <c r="J13" s="1" t="s">
        <v>28</v>
      </c>
      <c r="K13" s="1" t="s">
        <v>129</v>
      </c>
      <c r="L13" s="1">
        <v>2017</v>
      </c>
      <c r="M13" s="1">
        <v>106</v>
      </c>
      <c r="N13" s="1" t="s">
        <v>130</v>
      </c>
      <c r="O13" s="1">
        <v>22.978175</v>
      </c>
      <c r="P13" s="1">
        <v>17.617382049560501</v>
      </c>
      <c r="Q13" s="1">
        <v>4.6100000000000003</v>
      </c>
      <c r="R13" s="1">
        <v>6.0167999999999999</v>
      </c>
      <c r="S13" s="1">
        <v>98.583299999999994</v>
      </c>
      <c r="T13" s="1">
        <v>3.476</v>
      </c>
      <c r="V13" s="1" t="s">
        <v>47</v>
      </c>
      <c r="W13" s="1" t="s">
        <v>48</v>
      </c>
      <c r="X13" s="1" t="s">
        <v>37</v>
      </c>
      <c r="Z13" s="1" t="str">
        <f>VLOOKUP(A13,'[1]202211WOS论文全信息'!$1:$1048576,24,FALSE)</f>
        <v>[Ray, Partha Pratim] Sikkim Univ, Dept Comp Applicat, Gangtok 737102, India; [Mukherjee, Mithun; Shu, Lei] Guangdong Univ Petrochem Technol, Guangdong Prov Key Lab Petrochem Equipment Fault, Maoming 525000, Peoples R China; [Shu, Lei] Univ Lincoln, Sch Engn, Lincoln LN6 7TS, England</v>
      </c>
      <c r="AA13" s="1" t="str">
        <f>VLOOKUP(A13,'[1]202211WOS论文全信息'!$1:$1048576,26,FALSE)</f>
        <v>Shu, L (通讯作者)，Guangdong Univ Petrochem Technol, Guangdong Prov Key Lab Petrochem Equipment Fault, Maoming 525000, Peoples R China.;Shu, L (通讯作者)，Univ Lincoln, Sch Engn, Lincoln LN6 7TS, England.</v>
      </c>
      <c r="AB13" s="1" t="s">
        <v>109</v>
      </c>
      <c r="AC13" s="1">
        <v>10</v>
      </c>
      <c r="AD13" s="1">
        <v>189</v>
      </c>
    </row>
    <row r="14" spans="1:30" x14ac:dyDescent="0.15">
      <c r="A14" s="1" t="s">
        <v>131</v>
      </c>
      <c r="B14" s="1" t="s">
        <v>132</v>
      </c>
      <c r="C14" s="1" t="s">
        <v>28</v>
      </c>
      <c r="D14" s="1" t="s">
        <v>133</v>
      </c>
      <c r="E14" s="1" t="s">
        <v>134</v>
      </c>
      <c r="F14" s="1" t="s">
        <v>69</v>
      </c>
      <c r="G14" s="1" t="s">
        <v>32</v>
      </c>
      <c r="H14" s="1" t="s">
        <v>33</v>
      </c>
      <c r="I14" s="1">
        <v>16</v>
      </c>
      <c r="J14" s="1">
        <v>11</v>
      </c>
      <c r="K14" s="1" t="s">
        <v>135</v>
      </c>
      <c r="L14" s="1">
        <v>2016</v>
      </c>
      <c r="M14" s="1">
        <v>103</v>
      </c>
      <c r="N14" s="1" t="s">
        <v>136</v>
      </c>
      <c r="O14" s="1">
        <v>19.644635999999998</v>
      </c>
      <c r="P14" s="1">
        <v>18.8042278289794</v>
      </c>
      <c r="Q14" s="1">
        <v>5.24</v>
      </c>
      <c r="R14" s="1">
        <v>5.4775</v>
      </c>
      <c r="S14" s="1">
        <v>98.170100000000005</v>
      </c>
      <c r="T14" s="1">
        <v>4.3250000000000002</v>
      </c>
      <c r="V14" s="1" t="s">
        <v>137</v>
      </c>
      <c r="W14" s="1" t="s">
        <v>48</v>
      </c>
      <c r="X14" s="1" t="s">
        <v>73</v>
      </c>
      <c r="Z14" s="1" t="str">
        <f>VLOOKUP(A14,'[1]202211WOS论文全信息'!$1:$1048576,24,FALSE)</f>
        <v>[Wang, Kun; Gao, Hui; Yue, Dong] Nanjing Univ Posts &amp; Telecommun, Inst Adv Technol, Nanjing 210003, Jiangsu, Peoples R China; [Xu, Xiaoling] Guangdong Univ Petrochem Technol, Guangzhou 525000, Guangdong, Peoples R China; [Jiang, Jinfang] Hohai Univ, Dept Informat &amp; Commun Engn, Changzhou 213022, Peoples R China</v>
      </c>
      <c r="AA14" s="1" t="str">
        <f>VLOOKUP(A14,'[1]202211WOS论文全信息'!$1:$1048576,26,FALSE)</f>
        <v>Wang, K; Gao, H; Yue, D (通讯作者)，Nanjing Univ Posts &amp; Telecommun, Inst Adv Technol, Nanjing 210003, Jiangsu, Peoples R China.;Xu, XL (通讯作者)，Guangdong Univ Petrochem Technol, Guangzhou 525000, Guangdong, Peoples R China.;Jiang, JF (通讯作者)，Hohai Univ, Dept Informat &amp; Commun Engn, Changzhou 213022, Peoples R China.</v>
      </c>
      <c r="AB14" s="1" t="s">
        <v>138</v>
      </c>
      <c r="AC14" s="1">
        <v>21</v>
      </c>
      <c r="AD14" s="1">
        <v>115</v>
      </c>
    </row>
    <row r="15" spans="1:30" x14ac:dyDescent="0.15">
      <c r="A15" s="1" t="s">
        <v>139</v>
      </c>
      <c r="B15" s="1" t="s">
        <v>140</v>
      </c>
      <c r="C15" s="1" t="s">
        <v>28</v>
      </c>
      <c r="D15" s="1" t="s">
        <v>141</v>
      </c>
      <c r="E15" s="1" t="s">
        <v>142</v>
      </c>
      <c r="F15" s="1" t="s">
        <v>79</v>
      </c>
      <c r="G15" s="1" t="s">
        <v>32</v>
      </c>
      <c r="H15" s="1" t="s">
        <v>33</v>
      </c>
      <c r="I15" s="1">
        <v>11</v>
      </c>
      <c r="J15" s="1">
        <v>6</v>
      </c>
      <c r="K15" s="1" t="s">
        <v>143</v>
      </c>
      <c r="L15" s="1">
        <v>2015</v>
      </c>
      <c r="M15" s="1">
        <v>103</v>
      </c>
      <c r="N15" s="1" t="s">
        <v>144</v>
      </c>
      <c r="O15" s="1">
        <v>52.993710999999998</v>
      </c>
      <c r="P15" s="1">
        <v>20.499984741210898</v>
      </c>
      <c r="Q15" s="1">
        <v>1.94</v>
      </c>
      <c r="R15" s="1">
        <v>5.0244</v>
      </c>
      <c r="S15" s="1">
        <v>97.8202</v>
      </c>
      <c r="T15" s="1">
        <v>11.648</v>
      </c>
      <c r="V15" s="1" t="s">
        <v>47</v>
      </c>
      <c r="W15" s="1" t="s">
        <v>48</v>
      </c>
      <c r="X15" s="1" t="s">
        <v>37</v>
      </c>
      <c r="Z15" s="1" t="str">
        <f>VLOOKUP(A15,'[1]202211WOS论文全信息'!$1:$1048576,24,FALSE)</f>
        <v>[Wang, Kun; Ouyang, Zhiyou] Nanjing Univ Posts &amp; Telecommun, Inst Adv Technol, Nanjing 210003, Jiangsu, Peoples R China; [Krishnan, Rahul; He, Lei] Univ Calif Los Angeles, Dept Elect Engn, Los Angeles, CA 90095 USA; [Shu, Lei] Guangdong Univ Petrochem Technol, Guangdong Prov Key Lab Petrochem Equipment Fault, Guangzhou 525000, Guangdong, Peoples R China</v>
      </c>
      <c r="AA15" s="1" t="str">
        <f>VLOOKUP(A15,'[1]202211WOS论文全信息'!$1:$1048576,26,FALSE)</f>
        <v>Shu, L (通讯作者)，Univ Calif Los Angeles, Dept Elect Engn, Los Angeles, CA 90095 USA.</v>
      </c>
      <c r="AB15" s="1" t="s">
        <v>145</v>
      </c>
      <c r="AC15" s="1">
        <v>1</v>
      </c>
      <c r="AD15" s="1">
        <v>0</v>
      </c>
    </row>
    <row r="16" spans="1:30" x14ac:dyDescent="0.15">
      <c r="A16" s="1" t="s">
        <v>146</v>
      </c>
      <c r="B16" s="1" t="s">
        <v>147</v>
      </c>
      <c r="C16" s="1" t="s">
        <v>28</v>
      </c>
      <c r="D16" s="1" t="s">
        <v>148</v>
      </c>
      <c r="E16" s="1" t="s">
        <v>149</v>
      </c>
      <c r="F16" s="1" t="s">
        <v>97</v>
      </c>
      <c r="G16" s="1" t="s">
        <v>32</v>
      </c>
      <c r="H16" s="1" t="s">
        <v>33</v>
      </c>
      <c r="I16" s="1">
        <v>392</v>
      </c>
      <c r="J16" s="1" t="s">
        <v>28</v>
      </c>
      <c r="K16" s="1" t="s">
        <v>28</v>
      </c>
      <c r="L16" s="1">
        <v>2020</v>
      </c>
      <c r="M16" s="1">
        <v>99</v>
      </c>
      <c r="N16" s="1" t="s">
        <v>150</v>
      </c>
      <c r="O16" s="1">
        <v>31.234237</v>
      </c>
      <c r="P16" s="1">
        <v>8.5193805694580007</v>
      </c>
      <c r="Q16" s="1">
        <v>3.17</v>
      </c>
      <c r="R16" s="1">
        <v>11.6206</v>
      </c>
      <c r="S16" s="1">
        <v>99.699399999999997</v>
      </c>
      <c r="T16" s="1">
        <v>16.744</v>
      </c>
      <c r="U16" s="1" t="s">
        <v>151</v>
      </c>
      <c r="V16" s="1" t="s">
        <v>152</v>
      </c>
      <c r="W16" s="1" t="s">
        <v>48</v>
      </c>
      <c r="X16" s="1" t="s">
        <v>101</v>
      </c>
      <c r="Z16" s="1" t="str">
        <f>VLOOKUP(A16,'[1]202211WOS论文全信息'!$1:$1048576,24,FALSE)</f>
        <v>[Wu, Shaohua; Yang, Chunping; Li, Xiang; Lin, Yan; Sun, Jianteng; Teng, Qing; Du, Cheng; Zhong, Yuanyuan] Guangdong Univ Petrochem Technol, Sch Environm Sci &amp; Engn, Guangdong Prov Key Lab Petrochemcial Pollut Proc, Maoming 525000, Guangdong, Peoples R China; [Wu, Shaohua; Yang, Chunping; Li, Xiang; Lin, Yan; Yin, Kai] Hunan Univ, Coll Environm Sci &amp; Engn, Minist Educ, Changsha 410082, Hunan, Peoples R China; [Wu, Shaohua; Yang, Chunping; Li, Xiang; Lin, Yan; Yin, Kai] Hunan Univ, Key Lab Environm Biol &amp; Pollut Control, Minist Educ, Changsha 410082, Hunan, Peoples R China; [Liu, Haiyang] Datang Environm Ind Grp Co Ltd, Beijing 100097, Peoples R China</v>
      </c>
      <c r="AA16" s="1" t="str">
        <f>VLOOKUP(A16,'[1]202211WOS论文全信息'!$1:$1048576,26,FALSE)</f>
        <v>Yang, CP; Sun, JT (通讯作者)，Guangdong Univ Petrochem Technol, Sch Environm Sci &amp; Engn, Maoming 525000, Guangdong, Peoples R China.</v>
      </c>
      <c r="AB16" s="1" t="s">
        <v>37</v>
      </c>
      <c r="AC16" s="1">
        <v>55</v>
      </c>
      <c r="AD16" s="1">
        <v>2614</v>
      </c>
    </row>
    <row r="17" spans="1:30" x14ac:dyDescent="0.15">
      <c r="A17" s="1" t="s">
        <v>153</v>
      </c>
      <c r="B17" s="1" t="s">
        <v>154</v>
      </c>
      <c r="C17" s="1" t="s">
        <v>28</v>
      </c>
      <c r="D17" s="1" t="s">
        <v>155</v>
      </c>
      <c r="E17" s="1" t="s">
        <v>156</v>
      </c>
      <c r="F17" s="1" t="s">
        <v>157</v>
      </c>
      <c r="G17" s="1" t="s">
        <v>32</v>
      </c>
      <c r="H17" s="1" t="s">
        <v>33</v>
      </c>
      <c r="I17" s="1">
        <v>28</v>
      </c>
      <c r="J17" s="1">
        <v>11</v>
      </c>
      <c r="K17" s="1" t="s">
        <v>158</v>
      </c>
      <c r="L17" s="1">
        <v>2020</v>
      </c>
      <c r="M17" s="1">
        <v>97</v>
      </c>
      <c r="N17" s="1" t="s">
        <v>159</v>
      </c>
      <c r="O17" s="1">
        <v>22.72043</v>
      </c>
      <c r="P17" s="1">
        <v>8.5193805694580007</v>
      </c>
      <c r="Q17" s="1">
        <v>4.2699999999999996</v>
      </c>
      <c r="R17" s="1">
        <v>11.3858</v>
      </c>
      <c r="S17" s="1">
        <v>99.678600000000003</v>
      </c>
      <c r="T17" s="1">
        <v>12.253</v>
      </c>
      <c r="W17" s="1" t="s">
        <v>160</v>
      </c>
      <c r="X17" s="1" t="s">
        <v>73</v>
      </c>
      <c r="Z17" s="1" t="str">
        <f>VLOOKUP(A17,'[1]202211WOS论文全信息'!$1:$1048576,24,FALSE)</f>
        <v>[Cao, Bin; Dong, Weinan] Hebei Univ Technol, State Key Lab Reliabil &amp; Intelligence Elect Equip, Tianjin 300130, Peoples R China; [Cao, Bin; Dong, Weinan] Hebei Univ Technol, Sch Artificial Intelligence, Tianjin 300130, Peoples R China; [Lv, Zhihan] Qingdao Univ, Sch Data Sci &amp; Software Engn, Qingdao 266071, Peoples R China; [Gu, Yu] Guangdong Univ Petrochem Technol, Sch Automat, Maoming 525000, Guangdong, Peoples R China; [Gu, Yu] Beijing Univ Chem Technol, Beijing 100029, Peoples R China; [Singh, Surjit] Thapar Inst Engn &amp; Technol, Comp Sci &amp; Engn Dept, Patiala 147004, Punjab, India; [Kumar, Pawan] Thapar Inst Engn &amp; Technol, Elect &amp; Instrumentat Engn Dept, Patiala 147004, Punjab, India</v>
      </c>
      <c r="AA17" s="1" t="str">
        <f>VLOOKUP(A17,'[1]202211WOS论文全信息'!$1:$1048576,26,FALSE)</f>
        <v>Cao, B (通讯作者)，Hebei Univ Technol, State Key Lab Reliabil &amp; Intelligence Elect Equip, Tianjin 300130, Peoples R China.;Lv, ZH (通讯作者)，Qingdao Univ, Sch Data Sci &amp; Software Engn, Qingdao 266071, Peoples R China.</v>
      </c>
      <c r="AB17" s="1" t="s">
        <v>161</v>
      </c>
      <c r="AC17" s="1">
        <v>24</v>
      </c>
      <c r="AD17" s="1">
        <v>92</v>
      </c>
    </row>
    <row r="18" spans="1:30" x14ac:dyDescent="0.15">
      <c r="A18" s="1" t="s">
        <v>162</v>
      </c>
      <c r="B18" s="1" t="s">
        <v>163</v>
      </c>
      <c r="C18" s="1" t="s">
        <v>28</v>
      </c>
      <c r="D18" s="1" t="s">
        <v>164</v>
      </c>
      <c r="E18" s="1" t="s">
        <v>165</v>
      </c>
      <c r="F18" s="1" t="s">
        <v>31</v>
      </c>
      <c r="G18" s="1" t="s">
        <v>32</v>
      </c>
      <c r="H18" s="1" t="s">
        <v>33</v>
      </c>
      <c r="I18" s="1">
        <v>5</v>
      </c>
      <c r="J18" s="1" t="s">
        <v>28</v>
      </c>
      <c r="K18" s="1" t="s">
        <v>166</v>
      </c>
      <c r="L18" s="1">
        <v>2017</v>
      </c>
      <c r="M18" s="1">
        <v>95</v>
      </c>
      <c r="N18" s="1" t="s">
        <v>167</v>
      </c>
      <c r="O18" s="1">
        <v>22.978175</v>
      </c>
      <c r="P18" s="1">
        <v>17.617382049560501</v>
      </c>
      <c r="Q18" s="1">
        <v>4.13</v>
      </c>
      <c r="R18" s="1">
        <v>5.3924000000000003</v>
      </c>
      <c r="S18" s="1">
        <v>98.180499999999995</v>
      </c>
      <c r="T18" s="1">
        <v>3.476</v>
      </c>
      <c r="V18" s="1" t="s">
        <v>47</v>
      </c>
      <c r="W18" s="1" t="s">
        <v>48</v>
      </c>
      <c r="X18" s="1" t="s">
        <v>37</v>
      </c>
      <c r="Z18" s="1" t="str">
        <f>VLOOKUP(A18,'[1]202211WOS论文全信息'!$1:$1048576,24,FALSE)</f>
        <v>[Huo, Zhiqiang; Zhang, Yu; Shu, Lei] Univ Lincoln, Sch Engn, Lincoln LN6 7TS, England; [Huo, Zhiqiang; Shu, Lei; Huang, Jianfeng] Guangdong Univ Petrochem Technol, Guangdong Prov Key Lab Petrochem Equipment Fault, Maoming 525000, Peoples R China; [Francq, Pierre] Univ Toulouse, Mines Albi, F-81013 Toulouse, Albi, France</v>
      </c>
      <c r="AA18" s="1" t="str">
        <f>VLOOKUP(A18,'[1]202211WOS论文全信息'!$1:$1048576,26,FALSE)</f>
        <v>Shu, L (通讯作者)，Univ Lincoln, Sch Engn, Lincoln LN6 7TS, England.;Shu, L (通讯作者)，Guangdong Univ Petrochem Technol, Guangdong Prov Key Lab Petrochem Equipment Fault, Maoming 525000, Peoples R China.</v>
      </c>
      <c r="AB18" s="1" t="s">
        <v>168</v>
      </c>
      <c r="AC18" s="1">
        <v>11</v>
      </c>
      <c r="AD18" s="1">
        <v>77</v>
      </c>
    </row>
    <row r="19" spans="1:30" x14ac:dyDescent="0.15">
      <c r="A19" s="1" t="s">
        <v>169</v>
      </c>
      <c r="B19" s="1" t="s">
        <v>170</v>
      </c>
      <c r="C19" s="1" t="s">
        <v>28</v>
      </c>
      <c r="D19" s="1" t="s">
        <v>171</v>
      </c>
      <c r="E19" s="1" t="s">
        <v>172</v>
      </c>
      <c r="F19" s="1" t="s">
        <v>31</v>
      </c>
      <c r="G19" s="1" t="s">
        <v>32</v>
      </c>
      <c r="H19" s="1" t="s">
        <v>33</v>
      </c>
      <c r="I19" s="1">
        <v>3</v>
      </c>
      <c r="J19" s="1" t="s">
        <v>28</v>
      </c>
      <c r="K19" s="1" t="s">
        <v>173</v>
      </c>
      <c r="L19" s="1">
        <v>2015</v>
      </c>
      <c r="M19" s="1">
        <v>95</v>
      </c>
      <c r="N19" s="1" t="s">
        <v>174</v>
      </c>
      <c r="O19" s="1">
        <v>46.978903000000003</v>
      </c>
      <c r="P19" s="1">
        <v>20.499984741210898</v>
      </c>
      <c r="Q19" s="1">
        <v>2.02</v>
      </c>
      <c r="R19" s="1">
        <v>4.6341000000000001</v>
      </c>
      <c r="S19" s="1">
        <v>97.373000000000005</v>
      </c>
      <c r="T19" s="1">
        <v>3.476</v>
      </c>
      <c r="W19" s="1" t="s">
        <v>47</v>
      </c>
      <c r="X19" s="1" t="s">
        <v>37</v>
      </c>
      <c r="Z19" s="1" t="str">
        <f>VLOOKUP(A19,'[1]202211WOS论文全信息'!$1:$1048576,24,FALSE)</f>
        <v>[Zhu, Chuan; Wu, Shuai; Han, Guangjie] Hohai Univ, Dept Informat &amp; Commun Syst, Changzhou 213022, Peoples R China; [Shu, Lei] Guangdong Univ Petrochem Technol, Guangdong Petrochem Equipment Fault Diag Key Lab, Maoming 525000, Peoples R China; [Wu, Hongyi] Univ Louisiana Lafayette, Lafayette, LA 70504 USA</v>
      </c>
      <c r="AA19" s="1" t="str">
        <f>VLOOKUP(A19,'[1]202211WOS论文全信息'!$1:$1048576,26,FALSE)</f>
        <v>Han, GJ (通讯作者)，Hohai Univ, Dept Informat &amp; Commun Syst, Changzhou 213022, Peoples R China.</v>
      </c>
      <c r="AB19" s="1" t="s">
        <v>73</v>
      </c>
      <c r="AC19" s="1">
        <v>52</v>
      </c>
      <c r="AD19" s="1">
        <v>776</v>
      </c>
    </row>
    <row r="20" spans="1:30" x14ac:dyDescent="0.15">
      <c r="A20" s="1" t="s">
        <v>175</v>
      </c>
      <c r="B20" s="1" t="s">
        <v>176</v>
      </c>
      <c r="C20" s="1" t="s">
        <v>28</v>
      </c>
      <c r="D20" s="1" t="s">
        <v>177</v>
      </c>
      <c r="E20" s="1" t="s">
        <v>178</v>
      </c>
      <c r="F20" s="1" t="s">
        <v>69</v>
      </c>
      <c r="G20" s="1" t="s">
        <v>32</v>
      </c>
      <c r="H20" s="1" t="s">
        <v>33</v>
      </c>
      <c r="I20" s="1">
        <v>16</v>
      </c>
      <c r="J20" s="1">
        <v>11</v>
      </c>
      <c r="K20" s="1" t="s">
        <v>179</v>
      </c>
      <c r="L20" s="1">
        <v>2016</v>
      </c>
      <c r="M20" s="1">
        <v>88</v>
      </c>
      <c r="N20" s="1" t="s">
        <v>180</v>
      </c>
      <c r="O20" s="1">
        <v>19.644635999999998</v>
      </c>
      <c r="P20" s="1">
        <v>18.8042278289794</v>
      </c>
      <c r="Q20" s="1">
        <v>4.4800000000000004</v>
      </c>
      <c r="R20" s="1">
        <v>4.6798000000000002</v>
      </c>
      <c r="S20" s="1">
        <v>97.406800000000004</v>
      </c>
      <c r="T20" s="1">
        <v>4.3250000000000002</v>
      </c>
      <c r="W20" s="1" t="s">
        <v>47</v>
      </c>
      <c r="X20" s="1" t="s">
        <v>37</v>
      </c>
      <c r="Z20" s="1" t="str">
        <f>VLOOKUP(A20,'[1]202211WOS论文全信息'!$1:$1048576,24,FALSE)</f>
        <v>[Zhou, Zhangbing; Yao, Beibei; Xing, Riliang] China Univ Geosci, Sch Informat Engn, Beijing 100083, Peoples R China; [Zhou, Zhangbing] Univ Sci &amp; Technol Beijing, Sch Comp &amp; Commun Engn, Beijing 100083, Peoples R China; [Zhou, Zhangbing] TELECOM SudParis, Dept Comp Sci, F-91000 Evry, France; [Shu, Lei] Guangdong Univ Petrochem Technol, Maoming 525000, Peoples R China; [Bu, Shengrong] Univ Glasgow, Sch Engn, Glasgow G12 8QQ, Lanark, Scotland</v>
      </c>
      <c r="AA20" s="1" t="str">
        <f>VLOOKUP(A20,'[1]202211WOS论文全信息'!$1:$1048576,26,FALSE)</f>
        <v>Zhou, ZB; Yao, BB; Xing, RL (通讯作者)，China Univ Geosci, Sch Informat Engn, Beijing 100083, Peoples R China.;Zhou, ZB (通讯作者)，Univ Sci &amp; Technol Beijing, Sch Comp &amp; Commun Engn, Beijing 100083, Peoples R China.;Zhou, ZB (通讯作者)，TELECOM SudParis, Dept Comp Sci, F-91000 Evry, France.;Shu, L (通讯作者)，Guangdong Univ Petrochem Technol, Maoming 525000, Peoples R China.;Bu, SR (通讯作者)，Univ Glasgow, Sch Engn, Glasgow G12 8QQ, Lanark, Scotland.</v>
      </c>
      <c r="AB20" s="1" t="s">
        <v>181</v>
      </c>
    </row>
    <row r="21" spans="1:30" x14ac:dyDescent="0.15">
      <c r="A21" s="1" t="s">
        <v>182</v>
      </c>
      <c r="B21" s="1" t="s">
        <v>183</v>
      </c>
      <c r="C21" s="1" t="s">
        <v>184</v>
      </c>
      <c r="D21" s="1" t="s">
        <v>185</v>
      </c>
      <c r="E21" s="1" t="s">
        <v>186</v>
      </c>
      <c r="F21" s="1" t="s">
        <v>187</v>
      </c>
      <c r="G21" s="1" t="s">
        <v>32</v>
      </c>
      <c r="H21" s="1" t="s">
        <v>33</v>
      </c>
      <c r="I21" s="1">
        <v>401</v>
      </c>
      <c r="J21" s="1" t="s">
        <v>28</v>
      </c>
      <c r="K21" s="1" t="s">
        <v>28</v>
      </c>
      <c r="L21" s="1">
        <v>2021</v>
      </c>
      <c r="M21" s="1">
        <v>79</v>
      </c>
      <c r="N21" s="1" t="s">
        <v>188</v>
      </c>
      <c r="O21" s="1">
        <v>11.754818</v>
      </c>
      <c r="P21" s="1">
        <v>4.1562004089355398</v>
      </c>
      <c r="Q21" s="1">
        <v>6.72</v>
      </c>
      <c r="R21" s="1">
        <v>19.0077</v>
      </c>
      <c r="S21" s="1">
        <v>99.883200000000002</v>
      </c>
      <c r="T21" s="1">
        <v>14.224</v>
      </c>
      <c r="W21" s="1" t="s">
        <v>189</v>
      </c>
      <c r="X21" s="1" t="s">
        <v>101</v>
      </c>
      <c r="Z21" s="1" t="str">
        <f>VLOOKUP(A21,'[1]202211WOS论文全信息'!$1:$1048576,24,FALSE)</f>
        <v>[Li, Daguang; Huang, Jiaxing; Li, Ruobai; Chen, Ping; Chen, Danni; Cai, Meixuan; Feng, Yiping; Lv, Wenying; Liu, Guoguang] Guangdong Univ Technol, Sch Environm Sci &amp; Engn, Guangzhou 510006, Peoples R China; [Huang, Jiaxing] Guangdong Univ Petrochem Technol, Sch Environm Sci &amp; Engn, Guangdong Prov Key Lab Petrochem Pollut Proc &amp; Co, Maoming 525000, Guangdong, Peoples R China; [Chen, Ping] Tsinghua Univ, Sch Environm, Beijing 100084, Peoples R China; [Liu, Haijin] Henan Normal Univ, Key Lab Yellow River &amp; Huaihe River Water Environ, Sch Environm, Xinxiang 453007, Henan, Peoples R China</v>
      </c>
      <c r="AA21" s="1" t="str">
        <f>VLOOKUP(A21,'[1]202211WOS论文全信息'!$1:$1048576,26,FALSE)</f>
        <v>Lv, WY; Liu, GG (通讯作者)，Guangdong Univ Technol, Sch Environm Sci &amp; Engn, Guangzhou 510006, Peoples R China.</v>
      </c>
      <c r="AB21" s="1" t="s">
        <v>190</v>
      </c>
      <c r="AC21" s="1">
        <v>372</v>
      </c>
      <c r="AD21" s="1">
        <v>6737</v>
      </c>
    </row>
    <row r="22" spans="1:30" x14ac:dyDescent="0.15">
      <c r="A22" s="1" t="s">
        <v>191</v>
      </c>
      <c r="B22" s="1" t="s">
        <v>192</v>
      </c>
      <c r="C22" s="1" t="s">
        <v>28</v>
      </c>
      <c r="D22" s="1" t="s">
        <v>193</v>
      </c>
      <c r="E22" s="1" t="s">
        <v>194</v>
      </c>
      <c r="F22" s="1" t="s">
        <v>97</v>
      </c>
      <c r="G22" s="1" t="s">
        <v>32</v>
      </c>
      <c r="H22" s="1" t="s">
        <v>33</v>
      </c>
      <c r="I22" s="1">
        <v>332</v>
      </c>
      <c r="J22" s="1" t="s">
        <v>28</v>
      </c>
      <c r="K22" s="1" t="s">
        <v>195</v>
      </c>
      <c r="L22" s="1">
        <v>2018</v>
      </c>
      <c r="M22" s="1">
        <v>75</v>
      </c>
      <c r="N22" s="1" t="s">
        <v>196</v>
      </c>
      <c r="O22" s="1">
        <v>47.696463000000001</v>
      </c>
      <c r="P22" s="1">
        <v>15.4920797348022</v>
      </c>
      <c r="Q22" s="1">
        <v>1.57</v>
      </c>
      <c r="R22" s="1">
        <v>4.8411999999999997</v>
      </c>
      <c r="S22" s="1">
        <v>97.626499999999993</v>
      </c>
      <c r="T22" s="1">
        <v>16.744</v>
      </c>
      <c r="W22" s="1" t="s">
        <v>100</v>
      </c>
      <c r="X22" s="1" t="s">
        <v>101</v>
      </c>
      <c r="Z22" s="1" t="str">
        <f>VLOOKUP(A22,'[1]202211WOS论文全信息'!$1:$1048576,24,FALSE)</f>
        <v>[Chen, Ping; Zhang, Qianxin; Su, Yuehan; Shen, Lingzhi; Wang, Fengliang; Lv, Wenying; Liu, Guoguang] Guangdong Univ Technol, Sch Environm Sci &amp; Engn, Guangzhou 510006, Guangdong, Peoples R China; [Chen, Ping] Tsinghua Univ, Sch Environm, Beijing 100084, Peoples R China; [Liu, Haijin] Henan Normal Univ, Sch Environm, Key Lab Yellow River &amp; Huaihe River Water Environ, Xinxiang 453007, Peoples R China; [Liu, Yang] Guangdong Univ Petrochem Technol, Fac Environm &amp; Biol Engn, Maoming 525000, Peoples R China; [Cai, Zongwei] Hong Kong Baptist Univ, Dept Chem, State Key Lab Environm &amp; Biol Anal, Hong Kong, Hong Kong, Peoples R China</v>
      </c>
      <c r="AA22" s="1" t="str">
        <f>VLOOKUP(A22,'[1]202211WOS论文全信息'!$1:$1048576,26,FALSE)</f>
        <v>Liu, GG (通讯作者)，Guangdong Univ Technol, Sch Environm Sci &amp; Engn, Guangzhou 510006, Guangdong, Peoples R China.</v>
      </c>
    </row>
    <row r="23" spans="1:30" x14ac:dyDescent="0.15">
      <c r="A23" s="1" t="s">
        <v>197</v>
      </c>
      <c r="B23" s="1" t="s">
        <v>198</v>
      </c>
      <c r="C23" s="1" t="s">
        <v>28</v>
      </c>
      <c r="D23" s="1" t="s">
        <v>199</v>
      </c>
      <c r="E23" s="1" t="s">
        <v>200</v>
      </c>
      <c r="F23" s="1" t="s">
        <v>97</v>
      </c>
      <c r="G23" s="1" t="s">
        <v>32</v>
      </c>
      <c r="H23" s="1" t="s">
        <v>33</v>
      </c>
      <c r="I23" s="1">
        <v>401</v>
      </c>
      <c r="J23" s="1" t="s">
        <v>28</v>
      </c>
      <c r="K23" s="1" t="s">
        <v>28</v>
      </c>
      <c r="L23" s="1">
        <v>2020</v>
      </c>
      <c r="M23" s="1">
        <v>74</v>
      </c>
      <c r="N23" s="1" t="s">
        <v>201</v>
      </c>
      <c r="O23" s="1">
        <v>31.234237</v>
      </c>
      <c r="P23" s="1">
        <v>8.5193805694580007</v>
      </c>
      <c r="Q23" s="1">
        <v>2.37</v>
      </c>
      <c r="R23" s="1">
        <v>8.6860999999999997</v>
      </c>
      <c r="S23" s="1">
        <v>99.33</v>
      </c>
      <c r="T23" s="1">
        <v>16.744</v>
      </c>
      <c r="U23" s="1" t="s">
        <v>117</v>
      </c>
      <c r="V23" s="1" t="s">
        <v>117</v>
      </c>
      <c r="W23" s="1" t="s">
        <v>48</v>
      </c>
      <c r="X23" s="1" t="s">
        <v>92</v>
      </c>
      <c r="Z23" s="1" t="str">
        <f>VLOOKUP(A23,'[1]202211WOS论文全信息'!$1:$1048576,24,FALSE)</f>
        <v>[Li, Bolin; Pang, Qi] Guangxi Univ, Sch Chem &amp; Chem Engn, 100 Univ Rd, Nanning 530004, Peoples R China; [Li, Zesheng] Guangdong Univ Petrochem Technol, Coll Chem, Maoming 525000, Guangdong, Peoples R China; [Zhang, Jin Zhong] Univ Calif Santa Cruz, Dept Chem &amp; Biochem, Santa Cruz, CA 95064 USA</v>
      </c>
      <c r="AA23" s="1" t="str">
        <f>VLOOKUP(A23,'[1]202211WOS论文全信息'!$1:$1048576,26,FALSE)</f>
        <v>Pang, Q (通讯作者)，Guangxi Univ, Sch Chem &amp; Chem Engn, 100 Univ Rd, Nanning 530004, Peoples R China.;Li, ZS (通讯作者)，Guangdong Univ Petrochem Technol, Coll Chem, Maoming 525000, Guangdong, Peoples R China.</v>
      </c>
    </row>
    <row r="24" spans="1:30" x14ac:dyDescent="0.15">
      <c r="A24" s="1" t="s">
        <v>202</v>
      </c>
      <c r="B24" s="1" t="s">
        <v>203</v>
      </c>
      <c r="C24" s="1" t="s">
        <v>28</v>
      </c>
      <c r="D24" s="1" t="s">
        <v>204</v>
      </c>
      <c r="E24" s="1" t="s">
        <v>205</v>
      </c>
      <c r="F24" s="1" t="s">
        <v>97</v>
      </c>
      <c r="G24" s="1" t="s">
        <v>32</v>
      </c>
      <c r="H24" s="1" t="s">
        <v>33</v>
      </c>
      <c r="I24" s="1">
        <v>391</v>
      </c>
      <c r="J24" s="1" t="s">
        <v>28</v>
      </c>
      <c r="K24" s="1" t="s">
        <v>28</v>
      </c>
      <c r="L24" s="1">
        <v>2020</v>
      </c>
      <c r="M24" s="1">
        <v>69</v>
      </c>
      <c r="N24" s="1" t="s">
        <v>206</v>
      </c>
      <c r="O24" s="1">
        <v>31.234237</v>
      </c>
      <c r="P24" s="1">
        <v>8.5193805694580007</v>
      </c>
      <c r="Q24" s="1">
        <v>2.21</v>
      </c>
      <c r="R24" s="1">
        <v>8.0991999999999997</v>
      </c>
      <c r="S24" s="1">
        <v>99.201300000000003</v>
      </c>
      <c r="T24" s="1">
        <v>16.744</v>
      </c>
      <c r="U24" s="1" t="s">
        <v>207</v>
      </c>
      <c r="V24" s="1" t="s">
        <v>208</v>
      </c>
      <c r="W24" s="1" t="s">
        <v>48</v>
      </c>
      <c r="X24" s="1" t="s">
        <v>82</v>
      </c>
      <c r="Z24" s="1" t="str">
        <f>VLOOKUP(A24,'[1]202211WOS论文全信息'!$1:$1048576,24,FALSE)</f>
        <v>[Zeng, Debin; Yu, Changlin; Fan, Qizhe; Wei, Longfu; Li, Zesheng; Ji, Hongbing] Guangdong Univ Petrochem Technol, Sch Chem Engn, Guangdong Prov Key Lab Petrochemcial Pollut Proc, Maoming 525000, Peoples R China; [Yu, Changlin; Yang, Kai] Jiangxi Univ Sci &amp; Technol, Sch Met &amp; Chem Engn, 86 Hongqi Rd, Ganzhou 341000, Peoples R China; [Zeng, Debin] Wuhan Univ, Sch Elect Engn &amp; Automat, Wuhan 430072, Hubei, Peoples R China; [Zeng, Julan] Changsha Univ Sci &amp; Technol, Dept Chem, Changsha 410114, Hunan, Peoples R China</v>
      </c>
      <c r="AA24" s="1" t="str">
        <f>VLOOKUP(A24,'[1]202211WOS论文全信息'!$1:$1048576,26,FALSE)</f>
        <v>Yu, CL; Ji, HB (通讯作者)，Guangdong Univ Petrochem Technol, Sch Chem Engn, Guangdong Prov Key Lab Petrochemcial Pollut Proc, Maoming 525000, Peoples R China.</v>
      </c>
    </row>
    <row r="25" spans="1:30" x14ac:dyDescent="0.15">
      <c r="A25" s="1" t="s">
        <v>209</v>
      </c>
      <c r="B25" s="1" t="s">
        <v>210</v>
      </c>
      <c r="C25" s="1" t="s">
        <v>28</v>
      </c>
      <c r="D25" s="1" t="s">
        <v>211</v>
      </c>
      <c r="E25" s="1" t="s">
        <v>212</v>
      </c>
      <c r="F25" s="1" t="s">
        <v>213</v>
      </c>
      <c r="G25" s="1" t="s">
        <v>32</v>
      </c>
      <c r="H25" s="1" t="s">
        <v>33</v>
      </c>
      <c r="I25" s="1">
        <v>44</v>
      </c>
      <c r="J25" s="1">
        <v>31</v>
      </c>
      <c r="K25" s="1" t="s">
        <v>214</v>
      </c>
      <c r="L25" s="1">
        <v>2019</v>
      </c>
      <c r="M25" s="1">
        <v>69</v>
      </c>
      <c r="N25" s="1" t="s">
        <v>215</v>
      </c>
      <c r="O25" s="1">
        <v>16.987189000000001</v>
      </c>
      <c r="P25" s="1">
        <v>12.007850646972599</v>
      </c>
      <c r="Q25" s="1">
        <v>4.0599999999999996</v>
      </c>
      <c r="R25" s="1">
        <v>5.7462</v>
      </c>
      <c r="S25" s="1">
        <v>98.328900000000004</v>
      </c>
      <c r="T25" s="1">
        <v>7.1390000000000002</v>
      </c>
      <c r="U25" s="1" t="s">
        <v>117</v>
      </c>
      <c r="V25" s="1" t="s">
        <v>117</v>
      </c>
      <c r="W25" s="1" t="s">
        <v>48</v>
      </c>
      <c r="X25" s="1" t="s">
        <v>92</v>
      </c>
      <c r="Z25" s="1" t="str">
        <f>VLOOKUP(A25,'[1]202211WOS论文全信息'!$1:$1048576,24,FALSE)</f>
        <v>[Li, Zesheng; Li, Bolin; Chen, Jiaming] Univ Petrochem Technol, Coll Chem, Maoming 525000, Peoples R China; [Li, Zesheng; Li, Bolin; Chen, Jiaming] Univ Petrochem Technol, Guangdong Prov Key Lab Petrochem Pollut Proc &amp; Co, Maoming 525000, Peoples R China; [Li, Bolin; Pang, Qi; Shen, Peikang] Guangxi Univ, Collaborat Innovat Ctr Sustainable Energy Mat, Guangxi Key Lab Electrochem Energy Mat, State Key Lab Proc Nonferrous Met &amp; Featured Mat, Nanning 530004, Peoples R China</v>
      </c>
      <c r="AA25" s="1" t="str">
        <f>VLOOKUP(A25,'[1]202211WOS论文全信息'!$1:$1048576,26,FALSE)</f>
        <v>Li, ZS (通讯作者)，Univ Petrochem Technol, Coll Chem, Maoming 525000, Peoples R China.;Li, ZS (通讯作者)，Univ Petrochem Technol, Guangdong Prov Key Lab Petrochem Pollut Proc &amp; Co, Maoming 525000, Peoples R China.;Shen, PK (通讯作者)，Guangxi Univ, Collaborat Innovat Ctr Sustainable Energy Mat, Guangxi Key Lab Electrochem Energy Mat, State Key Lab Proc Nonferrous Met &amp; Featured Mat, Nanning 530004, Peoples R China.</v>
      </c>
    </row>
    <row r="26" spans="1:30" x14ac:dyDescent="0.15">
      <c r="A26" s="1" t="s">
        <v>216</v>
      </c>
      <c r="B26" s="1" t="s">
        <v>217</v>
      </c>
      <c r="C26" s="1" t="s">
        <v>28</v>
      </c>
      <c r="D26" s="1" t="s">
        <v>218</v>
      </c>
      <c r="E26" s="1" t="s">
        <v>219</v>
      </c>
      <c r="F26" s="1" t="s">
        <v>79</v>
      </c>
      <c r="G26" s="1" t="s">
        <v>32</v>
      </c>
      <c r="H26" s="1" t="s">
        <v>33</v>
      </c>
      <c r="I26" s="1">
        <v>16</v>
      </c>
      <c r="J26" s="1">
        <v>8</v>
      </c>
      <c r="K26" s="1" t="s">
        <v>220</v>
      </c>
      <c r="L26" s="1">
        <v>2020</v>
      </c>
      <c r="M26" s="1">
        <v>69</v>
      </c>
      <c r="N26" s="1" t="s">
        <v>221</v>
      </c>
      <c r="O26" s="1">
        <v>25.174515</v>
      </c>
      <c r="P26" s="1">
        <v>8.5193805694580007</v>
      </c>
      <c r="Q26" s="1">
        <v>2.74</v>
      </c>
      <c r="R26" s="1">
        <v>8.0991999999999997</v>
      </c>
      <c r="S26" s="1">
        <v>99.201300000000003</v>
      </c>
      <c r="T26" s="1">
        <v>11.648</v>
      </c>
      <c r="U26" s="1" t="s">
        <v>48</v>
      </c>
      <c r="V26" s="1" t="s">
        <v>160</v>
      </c>
      <c r="W26" s="1" t="s">
        <v>48</v>
      </c>
      <c r="X26" s="1" t="s">
        <v>73</v>
      </c>
      <c r="Z26" s="1" t="str">
        <f>VLOOKUP(A26,'[1]202211WOS论文全信息'!$1:$1048576,24,FALSE)</f>
        <v>[Cao, Bin; Zhao, Jianwei; Fan, Shanshan; Yang, Peng] Hebei Univ Technol, State Key Lab Reliabil &amp; Intelligence Elect Equip, Tianjin 300401, Peoples R China; [Cao, Bin; Zhao, Jianwei; Fan, Shanshan; Yang, Peng] Hebei Univ Technol, Sch Artificial Intelligence, Tianjin 300401, Peoples R China; [Gu, Yu] Guangdong Univ Petrochem Technol, Sch Automat, Guangzhou 525000, Peoples R China; [Gu, Yu] Beijing Univ Chem Technol, Beijing Adv Innovat Ctr Soft Matter Sci &amp; Engn, Beijing 100029, Peoples R China; [Gu, Yu] Goethe Univ Frankfurt, Dept Chem, D-60323 Frankfurt, Germany</v>
      </c>
      <c r="AA26" s="1" t="str">
        <f>VLOOKUP(A26,'[1]202211WOS论文全信息'!$1:$1048576,26,FALSE)</f>
        <v>Gu, Y (通讯作者)，Guangdong Univ Petrochem Technol, Sch Automat, Guangzhou 525000, Peoples R China.;Gu, Y (通讯作者)，Beijing Univ Chem Technol, Beijing Adv Innovat Ctr Soft Matter Sci &amp; Engn, Beijing 100029, Peoples R China.</v>
      </c>
    </row>
    <row r="27" spans="1:30" x14ac:dyDescent="0.15">
      <c r="A27" s="1" t="s">
        <v>222</v>
      </c>
      <c r="B27" s="1" t="s">
        <v>223</v>
      </c>
      <c r="C27" s="1" t="s">
        <v>224</v>
      </c>
      <c r="D27" s="1" t="s">
        <v>225</v>
      </c>
      <c r="E27" s="1" t="s">
        <v>226</v>
      </c>
      <c r="F27" s="1" t="s">
        <v>187</v>
      </c>
      <c r="G27" s="1" t="s">
        <v>32</v>
      </c>
      <c r="H27" s="1" t="s">
        <v>33</v>
      </c>
      <c r="I27" s="1">
        <v>373</v>
      </c>
      <c r="J27" s="1" t="s">
        <v>28</v>
      </c>
      <c r="K27" s="1" t="s">
        <v>227</v>
      </c>
      <c r="L27" s="1">
        <v>2019</v>
      </c>
      <c r="M27" s="1">
        <v>67</v>
      </c>
      <c r="N27" s="1" t="s">
        <v>228</v>
      </c>
      <c r="O27" s="1">
        <v>32.454839</v>
      </c>
      <c r="P27" s="1">
        <v>12.007850646972599</v>
      </c>
      <c r="Q27" s="1">
        <v>2.06</v>
      </c>
      <c r="R27" s="1">
        <v>5.5796999999999999</v>
      </c>
      <c r="S27" s="1">
        <v>98.227999999999994</v>
      </c>
      <c r="T27" s="1">
        <v>14.224</v>
      </c>
      <c r="U27" s="1" t="s">
        <v>229</v>
      </c>
      <c r="V27" s="1" t="s">
        <v>117</v>
      </c>
      <c r="W27" s="1" t="s">
        <v>48</v>
      </c>
      <c r="X27" s="1" t="s">
        <v>92</v>
      </c>
      <c r="Z27" s="1" t="str">
        <f>VLOOKUP(A27,'[1]202211WOS论文全信息'!$1:$1048576,24,FALSE)</f>
        <v>[Chen, Danyao; Li, Bolin; Pu, Qianmin; Chen, Xi; Wen, Guan; Li, Zesheng] Guangdong Univ Petrochem Technol, Coll Chem, Maoming 525000, Peoples R China; [Li, Zesheng] Guangdong Univ Petrochem Technol, Guangdong Prov Key Lab Petrochem Pollut Proc &amp; Co, Maoming 525000, Guangdong, Peoples R China</v>
      </c>
      <c r="AA27" s="1" t="str">
        <f>VLOOKUP(A27,'[1]202211WOS论文全信息'!$1:$1048576,26,FALSE)</f>
        <v>Li, ZS (通讯作者)，Guangdong Univ Petrochem Technol, Coll Chem, Maoming 525000, Peoples R China.</v>
      </c>
    </row>
    <row r="28" spans="1:30" x14ac:dyDescent="0.15">
      <c r="A28" s="1" t="s">
        <v>230</v>
      </c>
      <c r="B28" s="1" t="s">
        <v>231</v>
      </c>
      <c r="C28" s="1" t="s">
        <v>28</v>
      </c>
      <c r="D28" s="1" t="s">
        <v>232</v>
      </c>
      <c r="E28" s="1" t="s">
        <v>233</v>
      </c>
      <c r="F28" s="1" t="s">
        <v>234</v>
      </c>
      <c r="G28" s="1" t="s">
        <v>32</v>
      </c>
      <c r="H28" s="1" t="s">
        <v>33</v>
      </c>
      <c r="I28" s="1">
        <v>28</v>
      </c>
      <c r="J28" s="1">
        <v>1</v>
      </c>
      <c r="K28" s="1" t="s">
        <v>235</v>
      </c>
      <c r="L28" s="1">
        <v>2012</v>
      </c>
      <c r="M28" s="1">
        <v>66</v>
      </c>
      <c r="N28" s="1" t="s">
        <v>236</v>
      </c>
      <c r="O28" s="1">
        <v>70.627660000000006</v>
      </c>
      <c r="P28" s="1">
        <v>23.1786575317382</v>
      </c>
      <c r="Q28" s="1">
        <v>0.93</v>
      </c>
      <c r="R28" s="1">
        <v>2.8473999999999999</v>
      </c>
      <c r="S28" s="1">
        <v>92.466499999999996</v>
      </c>
      <c r="T28" s="1">
        <v>8.5</v>
      </c>
      <c r="W28" s="1" t="s">
        <v>237</v>
      </c>
      <c r="X28" s="1" t="s">
        <v>110</v>
      </c>
      <c r="Z28" s="1" t="str">
        <f>VLOOKUP(A28,'[1]202211WOS论文全信息'!$1:$1048576,24,FALSE)</f>
        <v>[Yu, Dunji; Chen, Gang; Chen, Xu] Tianjin Univ, Sch Chem Engn &amp; Technol, Tianjin 300072, Peoples R China; [Yu, Weiwei] Suzhou Nucl Power Inst, Suzhou 240051, Peoples R China; [Li, Duomin] Guangdong Univ Petrochem Technol, Maoming 525000, Peoples R China</v>
      </c>
      <c r="AA28" s="1" t="str">
        <f>VLOOKUP(A28,'[1]202211WOS论文全信息'!$1:$1048576,26,FALSE)</f>
        <v>Chen, X (通讯作者)，Tianjin Univ, Sch Chem Engn &amp; Technol, Tianjin 300072, Peoples R China.</v>
      </c>
    </row>
    <row r="29" spans="1:30" x14ac:dyDescent="0.15">
      <c r="A29" s="1" t="s">
        <v>238</v>
      </c>
      <c r="B29" s="1" t="s">
        <v>239</v>
      </c>
      <c r="C29" s="1" t="s">
        <v>28</v>
      </c>
      <c r="D29" s="1" t="s">
        <v>240</v>
      </c>
      <c r="E29" s="1" t="s">
        <v>241</v>
      </c>
      <c r="F29" s="1" t="s">
        <v>97</v>
      </c>
      <c r="G29" s="1" t="s">
        <v>32</v>
      </c>
      <c r="H29" s="1" t="s">
        <v>33</v>
      </c>
      <c r="I29" s="1">
        <v>313</v>
      </c>
      <c r="J29" s="1" t="s">
        <v>28</v>
      </c>
      <c r="K29" s="1" t="s">
        <v>242</v>
      </c>
      <c r="L29" s="1">
        <v>2017</v>
      </c>
      <c r="M29" s="1">
        <v>66</v>
      </c>
      <c r="N29" s="1" t="s">
        <v>243</v>
      </c>
      <c r="O29" s="1">
        <v>48.092056999999997</v>
      </c>
      <c r="P29" s="1">
        <v>17.617382049560501</v>
      </c>
      <c r="Q29" s="1">
        <v>1.37</v>
      </c>
      <c r="R29" s="1">
        <v>3.7463000000000002</v>
      </c>
      <c r="S29" s="1">
        <v>96.065700000000007</v>
      </c>
      <c r="T29" s="1">
        <v>16.744</v>
      </c>
      <c r="U29" s="1" t="s">
        <v>117</v>
      </c>
      <c r="V29" s="1" t="s">
        <v>117</v>
      </c>
      <c r="W29" s="1" t="s">
        <v>48</v>
      </c>
      <c r="X29" s="1" t="s">
        <v>82</v>
      </c>
      <c r="Z29" s="1" t="str">
        <f>VLOOKUP(A29,'[1]202211WOS论文全信息'!$1:$1048576,24,FALSE)</f>
        <v>[Li, Zesheng; Zhang, Ling; Li, Bolin; Liu, Zhisen; Liu, Zhenghui] Guangdong Univ Petrochem Technol, Coll Chem Engn, Dev Ctr Technol Petrochem Pollut Control &amp; Cleane, Maoming 525000, Peoples R China; [Wang, Hongqiang; Li, Qingyu] Guangxi Normal Univ, Sch Chem &amp; Pharmaceut Sci, Guangxi Key Lab Low Carbon Energy Mat, Guilin 541004, Peoples R China</v>
      </c>
      <c r="AA29" s="1" t="str">
        <f>VLOOKUP(A29,'[1]202211WOS论文全信息'!$1:$1048576,26,FALSE)</f>
        <v>Li, ZS (通讯作者)，Guangdong Univ Petrochem Technol, Coll Chem Engn, Dev Ctr Technol Petrochem Pollut Control &amp; Cleane, Maoming 525000, Peoples R China.;Li, QY (通讯作者)，Guangxi Normal Univ, Sch Chem &amp; Pharmaceut Sci, Guangxi Key Lab Low Carbon Energy Mat, Guilin 541004, Peoples R China.</v>
      </c>
    </row>
    <row r="30" spans="1:30" x14ac:dyDescent="0.15">
      <c r="A30" s="1" t="s">
        <v>244</v>
      </c>
      <c r="B30" s="1" t="s">
        <v>245</v>
      </c>
      <c r="C30" s="1" t="s">
        <v>28</v>
      </c>
      <c r="D30" s="1" t="s">
        <v>246</v>
      </c>
      <c r="E30" s="1" t="s">
        <v>247</v>
      </c>
      <c r="F30" s="1" t="s">
        <v>79</v>
      </c>
      <c r="G30" s="1" t="s">
        <v>32</v>
      </c>
      <c r="H30" s="1" t="s">
        <v>33</v>
      </c>
      <c r="I30" s="1">
        <v>12</v>
      </c>
      <c r="J30" s="1">
        <v>1</v>
      </c>
      <c r="K30" s="1" t="s">
        <v>248</v>
      </c>
      <c r="L30" s="1">
        <v>2016</v>
      </c>
      <c r="M30" s="1">
        <v>65</v>
      </c>
      <c r="N30" s="1" t="s">
        <v>249</v>
      </c>
      <c r="O30" s="1">
        <v>44.023040999999999</v>
      </c>
      <c r="P30" s="1">
        <v>18.8042278289794</v>
      </c>
      <c r="Q30" s="1">
        <v>1.48</v>
      </c>
      <c r="R30" s="1">
        <v>3.4567000000000001</v>
      </c>
      <c r="S30" s="1">
        <v>95.219300000000004</v>
      </c>
      <c r="T30" s="1">
        <v>11.648</v>
      </c>
      <c r="W30" s="1" t="s">
        <v>47</v>
      </c>
      <c r="X30" s="1" t="s">
        <v>37</v>
      </c>
      <c r="Z30" s="1" t="str">
        <f>VLOOKUP(A30,'[1]202211WOS论文全信息'!$1:$1048576,24,FALSE)</f>
        <v>[Zhou, ZhangBing; Ning, Huansheng] Univ Sci &amp; Technol Beijing, Sch Comp &amp; Commun Engn, Beijing 100083, Peoples R China; [Zhou, ZhangBing] China Univ Geosci, Sch Informat Engn, Beijing 100083, Peoples R China; [Zhou, ZhangBing] TELECOM SudParis, Dept Comp Sci, F-91011 Evry, France; [Du, Chu] China Elect Technol Grp Corp, Res Inst 54, Shijiazhuang 050081, Peoples R China; [Shu, Lei] Guangdong Univ Petrochem Technol, Guangdong Prov Key Lab Petrochem Equipment Fault, Maoming 525000, Peoples R China; [Hancke, Gerhard] Univ Pretoria, Dept Elect Elect &amp; Comp Engn, ZA-0028 Hatfield, South Africa; [Niu, Jianwei] Beihang Univ, Sch Comp Sci &amp; Engn, Beijing 100191, Peoples R China</v>
      </c>
      <c r="AA30" s="1" t="str">
        <f>VLOOKUP(A30,'[1]202211WOS论文全信息'!$1:$1048576,26,FALSE)</f>
        <v>Zhou, ZB (通讯作者)，Univ Sci &amp; Technol Beijing, Sch Comp &amp; Commun Engn, Beijing 100083, Peoples R China.;Zhou, ZB (通讯作者)，China Univ Geosci, Sch Informat Engn, Beijing 100083, Peoples R China.;Zhou, ZB (通讯作者)，TELECOM SudParis, Dept Comp Sci, F-91011 Evry, France.</v>
      </c>
    </row>
    <row r="31" spans="1:30" x14ac:dyDescent="0.15">
      <c r="A31" s="1" t="s">
        <v>250</v>
      </c>
      <c r="B31" s="1" t="s">
        <v>251</v>
      </c>
      <c r="C31" s="1" t="s">
        <v>28</v>
      </c>
      <c r="D31" s="1" t="s">
        <v>252</v>
      </c>
      <c r="E31" s="1" t="s">
        <v>253</v>
      </c>
      <c r="F31" s="1" t="s">
        <v>79</v>
      </c>
      <c r="G31" s="1" t="s">
        <v>32</v>
      </c>
      <c r="H31" s="1" t="s">
        <v>33</v>
      </c>
      <c r="I31" s="1">
        <v>10</v>
      </c>
      <c r="J31" s="1">
        <v>1</v>
      </c>
      <c r="K31" s="1" t="s">
        <v>254</v>
      </c>
      <c r="L31" s="1">
        <v>2014</v>
      </c>
      <c r="M31" s="1">
        <v>63</v>
      </c>
      <c r="N31" s="1" t="s">
        <v>255</v>
      </c>
      <c r="O31" s="1">
        <v>78.659291999999994</v>
      </c>
      <c r="P31" s="1">
        <v>21.447401046752901</v>
      </c>
      <c r="Q31" s="1">
        <v>0.8</v>
      </c>
      <c r="R31" s="1">
        <v>2.9373999999999998</v>
      </c>
      <c r="S31" s="1">
        <v>93.088499999999996</v>
      </c>
      <c r="T31" s="1">
        <v>11.648</v>
      </c>
      <c r="W31" s="1" t="s">
        <v>47</v>
      </c>
      <c r="X31" s="1" t="s">
        <v>37</v>
      </c>
      <c r="Z31" s="1" t="str">
        <f>VLOOKUP(A31,'[1]202211WOS论文全信息'!$1:$1048576,24,FALSE)</f>
        <v>[Niu, Jianwei; Cheng, Long] Beihang Univ, State Key Lab Software Dev Environm, Beijing 100191, Peoples R China; [Cheng, Long; Gu, Yu] Singapore Univ Technol &amp; Design, Singapore 138682, Singapore; [Shu, Lei] Guangdong Univ Petrochem Technol, Beijing 525000, Peoples R China; [Das, Sajal K.] Univ Texas Arlington, Arlington, TX 76019 USA</v>
      </c>
      <c r="AA31" s="1" t="str">
        <f>VLOOKUP(A31,'[1]202211WOS论文全信息'!$1:$1048576,26,FALSE)</f>
        <v>Niu, JW (通讯作者)，Beihang Univ, State Key Lab Software Dev Environm, Beijing 100191, Peoples R China.</v>
      </c>
    </row>
    <row r="32" spans="1:30" x14ac:dyDescent="0.15">
      <c r="A32" s="1" t="s">
        <v>256</v>
      </c>
      <c r="B32" s="1" t="s">
        <v>257</v>
      </c>
      <c r="C32" s="1" t="s">
        <v>28</v>
      </c>
      <c r="D32" s="1" t="s">
        <v>258</v>
      </c>
      <c r="E32" s="1" t="s">
        <v>259</v>
      </c>
      <c r="F32" s="1" t="s">
        <v>97</v>
      </c>
      <c r="G32" s="1" t="s">
        <v>32</v>
      </c>
      <c r="H32" s="1" t="s">
        <v>260</v>
      </c>
      <c r="I32" s="1">
        <v>414</v>
      </c>
      <c r="J32" s="1" t="s">
        <v>28</v>
      </c>
      <c r="K32" s="1" t="s">
        <v>28</v>
      </c>
      <c r="L32" s="1">
        <v>2021</v>
      </c>
      <c r="M32" s="1">
        <v>61</v>
      </c>
      <c r="N32" s="1" t="s">
        <v>261</v>
      </c>
      <c r="O32" s="1">
        <v>31.663506999999999</v>
      </c>
      <c r="P32" s="1">
        <v>10.537370681762599</v>
      </c>
      <c r="Q32" s="1">
        <v>1.93</v>
      </c>
      <c r="R32" s="1">
        <v>5.7888999999999999</v>
      </c>
      <c r="S32" s="1">
        <v>98.115899999999996</v>
      </c>
      <c r="T32" s="1">
        <v>16.744</v>
      </c>
      <c r="U32" s="1" t="s">
        <v>151</v>
      </c>
      <c r="V32" s="1" t="s">
        <v>262</v>
      </c>
      <c r="W32" s="1" t="s">
        <v>48</v>
      </c>
      <c r="X32" s="1" t="s">
        <v>101</v>
      </c>
      <c r="Z32" s="1" t="str">
        <f>VLOOKUP(A32,'[1]202211WOS论文全信息'!$1:$1048576,24,FALSE)</f>
        <v>[Wu, Shaohua; Lin, Yan; Yang, Chunping] Guangdong Univ Petrochem Technol, Sch Environm Sci &amp; Engn, Guangdong Prov Key Lab Petrochemcial Pollut Proc, Maoming 525000, Guangdong, Peoples R China; [Wu, Shaohua; Shen, Leyuan; Lin, Yan; Yin, Kai; Yang, Chunping] Hunan Univ, Coll Environm Sci &amp; Engn, Changsha 410082, Hunan, Peoples R China; [Wu, Shaohua; Shen, Leyuan; Lin, Yan; Yin, Kai; Yang, Chunping] Hunan Univ, Minist Educ, Key Lab Environm Biol &amp; Pollut Control, Changsha 410082, Hunan, Peoples R China; [Wu, Shaohua; Yang, Chunping] Maoming Engn Res Ctr Organ Pollut Control, Maoming 525000, Guangdong, Peoples R China; [Yang, Chunping] Hunan Prov Environm Protect Engn Ctr Organ Pollut, Changsha 410001, Hunan, Peoples R China</v>
      </c>
      <c r="AA32" s="1" t="str">
        <f>VLOOKUP(A32,'[1]202211WOS论文全信息'!$1:$1048576,26,FALSE)</f>
        <v>Yang, CP (通讯作者)，Guangdong Univ Petrochem Technol, Sch Environm Sci &amp; Engn, Maoming 525000, Guangdong, Peoples R China.</v>
      </c>
    </row>
    <row r="33" spans="1:27" x14ac:dyDescent="0.15">
      <c r="A33" s="1" t="s">
        <v>263</v>
      </c>
      <c r="B33" s="1" t="s">
        <v>264</v>
      </c>
      <c r="C33" s="1" t="s">
        <v>28</v>
      </c>
      <c r="D33" s="1" t="s">
        <v>265</v>
      </c>
      <c r="E33" s="1" t="s">
        <v>266</v>
      </c>
      <c r="F33" s="1" t="s">
        <v>31</v>
      </c>
      <c r="G33" s="1" t="s">
        <v>32</v>
      </c>
      <c r="H33" s="1" t="s">
        <v>33</v>
      </c>
      <c r="I33" s="1">
        <v>4</v>
      </c>
      <c r="J33" s="1" t="s">
        <v>28</v>
      </c>
      <c r="K33" s="1" t="s">
        <v>267</v>
      </c>
      <c r="L33" s="1">
        <v>2016</v>
      </c>
      <c r="M33" s="1">
        <v>60</v>
      </c>
      <c r="N33" s="1" t="s">
        <v>268</v>
      </c>
      <c r="O33" s="1">
        <v>32.646464999999999</v>
      </c>
      <c r="P33" s="1">
        <v>18.8042278289794</v>
      </c>
      <c r="Q33" s="1">
        <v>1.84</v>
      </c>
      <c r="R33" s="1">
        <v>3.1907999999999999</v>
      </c>
      <c r="S33" s="1">
        <v>94.388400000000004</v>
      </c>
      <c r="T33" s="1">
        <v>3.476</v>
      </c>
      <c r="W33" s="1" t="s">
        <v>47</v>
      </c>
      <c r="X33" s="1" t="s">
        <v>37</v>
      </c>
      <c r="Z33" s="1" t="str">
        <f>VLOOKUP(A33,'[1]202211WOS论文全信息'!$1:$1048576,24,FALSE)</f>
        <v>[Nam-Phong Nguyen; Duong, Trung Q.; Hien Quoc Ngo] Queens Univ Belfast, Belfast BT7 1NN, Antrim, North Ireland; [Hien Quoc Ngo] Linkoping Univ, S-58183 Linkoping, Sweden; [Hadzi-Velkov, Zoran] St Cyril &amp; Methodius Univ, Skopje 1000, Macedonia; [Shu, Lei] Guangdong Univ Petrochem Technol, Maoming 525000, Peoples R China</v>
      </c>
      <c r="AA33" s="1" t="str">
        <f>VLOOKUP(A33,'[1]202211WOS论文全信息'!$1:$1048576,26,FALSE)</f>
        <v>Duong, TQ (通讯作者)，Queens Univ Belfast, Belfast BT7 1NN, Antrim, North Ireland.</v>
      </c>
    </row>
    <row r="34" spans="1:27" x14ac:dyDescent="0.15">
      <c r="A34" s="1" t="s">
        <v>269</v>
      </c>
      <c r="B34" s="1" t="s">
        <v>270</v>
      </c>
      <c r="C34" s="1" t="s">
        <v>28</v>
      </c>
      <c r="D34" s="1" t="s">
        <v>271</v>
      </c>
      <c r="E34" s="1" t="s">
        <v>272</v>
      </c>
      <c r="F34" s="1" t="s">
        <v>31</v>
      </c>
      <c r="G34" s="1" t="s">
        <v>32</v>
      </c>
      <c r="H34" s="1" t="s">
        <v>33</v>
      </c>
      <c r="I34" s="1">
        <v>6</v>
      </c>
      <c r="J34" s="1" t="s">
        <v>28</v>
      </c>
      <c r="K34" s="1" t="s">
        <v>273</v>
      </c>
      <c r="L34" s="1">
        <v>2018</v>
      </c>
      <c r="M34" s="1">
        <v>57</v>
      </c>
      <c r="N34" s="1" t="s">
        <v>274</v>
      </c>
      <c r="O34" s="1">
        <v>16.248498999999999</v>
      </c>
      <c r="P34" s="1">
        <v>15.4920797348022</v>
      </c>
      <c r="Q34" s="1">
        <v>3.51</v>
      </c>
      <c r="R34" s="1">
        <v>3.6793</v>
      </c>
      <c r="S34" s="1">
        <v>95.823899999999995</v>
      </c>
      <c r="T34" s="1">
        <v>3.476</v>
      </c>
      <c r="W34" s="1" t="s">
        <v>36</v>
      </c>
      <c r="X34" s="1" t="s">
        <v>37</v>
      </c>
      <c r="Z34" s="1" t="str">
        <f>VLOOKUP(A34,'[1]202211WOS论文全信息'!$1:$1048576,24,FALSE)</f>
        <v>[Zhang, Zeyu; Shu, Lei] Nanjing Agr Univ, Coll Engn, Nanjing 210000, Jiangsu, Peoples R China; [Mehmood, Amjad] Kohat Univ Sci &amp; Technol, Inst Informat Technol, Kohat 26000, Pakistan; [Shu, Lei; Huo, Zhiqiang; Zhang, Yu] Univ Lincoln, Sch Engn, Coll Sci, Lincoln LN6 7TS, England; [Mukherjee, Mithun] Guangdong Univ Petrochem Technol, Guangdong Prov Key Lab Petrochem Equipment Fault, Maoming 525000, Peoples R China</v>
      </c>
      <c r="AA34" s="1" t="str">
        <f>VLOOKUP(A34,'[1]202211WOS论文全信息'!$1:$1048576,26,FALSE)</f>
        <v>Shu, L (通讯作者)，Nanjing Agr Univ, Coll Engn, Nanjing 210000, Jiangsu, Peoples R China.;Shu, L (通讯作者)，Univ Lincoln, Sch Engn, Coll Sci, Lincoln LN6 7TS, England.</v>
      </c>
    </row>
    <row r="35" spans="1:27" x14ac:dyDescent="0.15">
      <c r="A35" s="1" t="s">
        <v>275</v>
      </c>
      <c r="B35" s="1" t="s">
        <v>276</v>
      </c>
      <c r="C35" s="1" t="s">
        <v>277</v>
      </c>
      <c r="D35" s="1" t="s">
        <v>278</v>
      </c>
      <c r="E35" s="1" t="s">
        <v>279</v>
      </c>
      <c r="F35" s="1" t="s">
        <v>187</v>
      </c>
      <c r="G35" s="1" t="s">
        <v>32</v>
      </c>
      <c r="H35" s="1" t="s">
        <v>33</v>
      </c>
      <c r="I35" s="1">
        <v>384</v>
      </c>
      <c r="J35" s="1" t="s">
        <v>28</v>
      </c>
      <c r="K35" s="1" t="s">
        <v>28</v>
      </c>
      <c r="L35" s="1">
        <v>2020</v>
      </c>
      <c r="M35" s="1">
        <v>55</v>
      </c>
      <c r="N35" s="1" t="s">
        <v>280</v>
      </c>
      <c r="O35" s="1">
        <v>27.124276999999999</v>
      </c>
      <c r="P35" s="1">
        <v>8.5193805694580007</v>
      </c>
      <c r="Q35" s="1">
        <v>2.0299999999999998</v>
      </c>
      <c r="R35" s="1">
        <v>6.4558999999999997</v>
      </c>
      <c r="S35" s="1">
        <v>98.617099999999994</v>
      </c>
      <c r="T35" s="1">
        <v>14.224</v>
      </c>
      <c r="W35" s="1" t="s">
        <v>100</v>
      </c>
      <c r="X35" s="1" t="s">
        <v>101</v>
      </c>
      <c r="Z35" s="1" t="str">
        <f>VLOOKUP(A35,'[1]202211WOS论文全信息'!$1:$1048576,24,FALSE)</f>
        <v>[Li, Ruobai; Huang, Jiashu; Cai, Meixuan; Huang, Jiaxing; Xie, Zhijie; Zhang, Qianxin; Lv, Wenying; Liu, Guoguang] Guangdong Univ Technol, Inst Environm Hlth &amp; Pollut Control, Sch Environm Sci &amp; Engn, Guangzhou 510006, Guangdong, Peoples R China; [Liu, Yang] Guangdong Univ Petrochem Technol, Fac Environm &amp; Biol Engn, Maoming 525000, Peoples R China; [Liu, Haijin] Henan Normal Univ, Henan Key Lab Environm Pollut Control, Sch Environm, Xinxiang 453007, Henan, Peoples R China</v>
      </c>
      <c r="AA35" s="1" t="str">
        <f>VLOOKUP(A35,'[1]202211WOS论文全信息'!$1:$1048576,26,FALSE)</f>
        <v>Lv, WY; Liu, GG (通讯作者)，Guangdong Univ Technol, Inst Environm Hlth &amp; Pollut Control, Sch Environm Sci &amp; Engn, Guangzhou 510006, Guangdong, Peoples R China.</v>
      </c>
    </row>
    <row r="36" spans="1:27" x14ac:dyDescent="0.15">
      <c r="A36" s="1" t="s">
        <v>281</v>
      </c>
      <c r="B36" s="1" t="s">
        <v>282</v>
      </c>
      <c r="C36" s="1" t="s">
        <v>28</v>
      </c>
      <c r="D36" s="1" t="s">
        <v>283</v>
      </c>
      <c r="E36" s="1" t="s">
        <v>284</v>
      </c>
      <c r="F36" s="1" t="s">
        <v>285</v>
      </c>
      <c r="G36" s="1" t="s">
        <v>32</v>
      </c>
      <c r="H36" s="1" t="s">
        <v>33</v>
      </c>
      <c r="I36" s="1">
        <v>139</v>
      </c>
      <c r="J36" s="1" t="s">
        <v>28</v>
      </c>
      <c r="K36" s="1" t="s">
        <v>28</v>
      </c>
      <c r="L36" s="1">
        <v>2020</v>
      </c>
      <c r="M36" s="1">
        <v>54</v>
      </c>
      <c r="N36" s="1" t="s">
        <v>286</v>
      </c>
      <c r="O36" s="1">
        <v>16.042718000000001</v>
      </c>
      <c r="P36" s="1">
        <v>8.5193805694580007</v>
      </c>
      <c r="Q36" s="1">
        <v>3.37</v>
      </c>
      <c r="R36" s="1">
        <v>6.3384999999999998</v>
      </c>
      <c r="S36" s="1">
        <v>98.552099999999996</v>
      </c>
      <c r="T36" s="1">
        <v>8.9339999999999993</v>
      </c>
      <c r="U36" s="1" t="s">
        <v>287</v>
      </c>
      <c r="W36" s="1" t="s">
        <v>48</v>
      </c>
      <c r="X36" s="1" t="s">
        <v>37</v>
      </c>
      <c r="Z36" s="1" t="str">
        <f>VLOOKUP(A36,'[1]202211WOS论文全信息'!$1:$1048576,24,FALSE)</f>
        <v>[Hu, Qin; Si, Xiao-Sheng] Rocket Force Univ Engn, Dept Automat, Xian 710025, Shaanxi, Peoples R China; [Hu, Qin; Zhang, Qing-Hua; Qin, Ai-Song] Guangdong Univ Petrochem Technol, Guangdong Prov Key Lab Petrochem Equipment Fault, Maoming 525000, Peoples R China</v>
      </c>
      <c r="AA36" s="1" t="str">
        <f>VLOOKUP(A36,'[1]202211WOS论文全信息'!$1:$1048576,26,FALSE)</f>
        <v>Si, XS (通讯作者)，Rocket Force Univ Engn, Dept Automat, Xian 710025, Shaanxi, Peoples R China.</v>
      </c>
    </row>
    <row r="37" spans="1:27" x14ac:dyDescent="0.15">
      <c r="A37" s="1" t="s">
        <v>288</v>
      </c>
      <c r="B37" s="1" t="s">
        <v>289</v>
      </c>
      <c r="C37" s="1" t="s">
        <v>28</v>
      </c>
      <c r="D37" s="1" t="s">
        <v>290</v>
      </c>
      <c r="E37" s="1" t="s">
        <v>291</v>
      </c>
      <c r="F37" s="1" t="s">
        <v>122</v>
      </c>
      <c r="G37" s="1" t="s">
        <v>32</v>
      </c>
      <c r="H37" s="1" t="s">
        <v>33</v>
      </c>
      <c r="I37" s="1">
        <v>61</v>
      </c>
      <c r="J37" s="1">
        <v>11</v>
      </c>
      <c r="K37" s="1" t="s">
        <v>292</v>
      </c>
      <c r="L37" s="1">
        <v>2014</v>
      </c>
      <c r="M37" s="1">
        <v>53</v>
      </c>
      <c r="N37" s="1" t="s">
        <v>293</v>
      </c>
      <c r="O37" s="1">
        <v>68.270230999999995</v>
      </c>
      <c r="P37" s="1">
        <v>21.447401046752901</v>
      </c>
      <c r="Q37" s="1">
        <v>0.78</v>
      </c>
      <c r="R37" s="1">
        <v>2.4712000000000001</v>
      </c>
      <c r="S37" s="1">
        <v>90.583100000000002</v>
      </c>
      <c r="T37" s="1">
        <v>8.1620000000000008</v>
      </c>
      <c r="W37" s="1" t="s">
        <v>47</v>
      </c>
      <c r="X37" s="1" t="s">
        <v>37</v>
      </c>
      <c r="Z37" s="1" t="str">
        <f>VLOOKUP(A37,'[1]202211WOS论文全信息'!$1:$1048576,24,FALSE)</f>
        <v>[Zhu, Chunsheng; Yang, Laurence T.] St Francis Xavier Univ, Dept Comp Sci, Antigonish, NS B2G 2W5, Canada; [Shu, Lei] Guangdong Univ Petrochem Technol, Guangdong Prov Key Lab Petrochem Equipment Fault, Maoming 525000, Peoples R China; [Zhu, Chunsheng; Leung, Victor C. M.] Univ British Columbia, Dept Elect &amp; Comp Engn, Vancouver, BC V6T 1Z4, Canada; [Rodrigues, Joel J. P. C.] Univ Beira Interior, Inst Telecomunicacoes, P-6201001 Covilha, Portugal; [Wang, Lei] Dalian Univ Technol, Dept Network Engn, Dalian 116620, Peoples R China</v>
      </c>
      <c r="AA37" s="1" t="str">
        <f>VLOOKUP(A37,'[1]202211WOS论文全信息'!$1:$1048576,26,FALSE)</f>
        <v>Zhu, CS (通讯作者)，Univ British Columbia, Dept Elect &amp; Comp Engn, Vancouver, BC V6T 1Z4, Canada.</v>
      </c>
    </row>
    <row r="38" spans="1:27" x14ac:dyDescent="0.15">
      <c r="A38" s="1" t="s">
        <v>294</v>
      </c>
      <c r="B38" s="1" t="s">
        <v>295</v>
      </c>
      <c r="C38" s="1" t="s">
        <v>28</v>
      </c>
      <c r="D38" s="1" t="s">
        <v>296</v>
      </c>
      <c r="E38" s="1" t="s">
        <v>297</v>
      </c>
      <c r="F38" s="1" t="s">
        <v>69</v>
      </c>
      <c r="G38" s="1" t="s">
        <v>32</v>
      </c>
      <c r="H38" s="1" t="s">
        <v>33</v>
      </c>
      <c r="I38" s="1">
        <v>16</v>
      </c>
      <c r="J38" s="1">
        <v>7</v>
      </c>
      <c r="K38" s="1" t="s">
        <v>298</v>
      </c>
      <c r="L38" s="1">
        <v>2016</v>
      </c>
      <c r="M38" s="1">
        <v>53</v>
      </c>
      <c r="N38" s="1" t="s">
        <v>299</v>
      </c>
      <c r="O38" s="1">
        <v>19.644635999999998</v>
      </c>
      <c r="P38" s="1">
        <v>18.8042278289794</v>
      </c>
      <c r="Q38" s="1">
        <v>2.7</v>
      </c>
      <c r="R38" s="1">
        <v>2.8184999999999998</v>
      </c>
      <c r="S38" s="1">
        <v>92.803200000000004</v>
      </c>
      <c r="T38" s="1">
        <v>4.3250000000000002</v>
      </c>
      <c r="U38" s="1" t="s">
        <v>300</v>
      </c>
      <c r="V38" s="1" t="s">
        <v>300</v>
      </c>
      <c r="W38" s="1" t="s">
        <v>48</v>
      </c>
      <c r="X38" s="1" t="s">
        <v>73</v>
      </c>
      <c r="Z38" s="1" t="str">
        <f>VLOOKUP(A38,'[1]202211WOS论文全信息'!$1:$1048576,24,FALSE)</f>
        <v>[Xiong, Jianbin; Zhang, Qinghua; Sun, Guoxi; Liu, Mei] Guangdong Univ Petrochem Technol, Sch Comp &amp; Elect Informat, Maoming 525000, Peoples R China; [Xiong, Jianbin; Zhang, Qinghua; Sun, Guoxi; Zhu, Xingtong; Li, Zhiliang] Guangdong Prov Key Lab Petrochem Equipment Fault, Maoming 525000, Peoples R China; [Zhu, Xingtong] Guangdong Univ Technol, Sch Automat, Guangzhou 510006, Guangdong, Peoples R China</v>
      </c>
      <c r="AA38" s="1" t="str">
        <f>VLOOKUP(A38,'[1]202211WOS论文全信息'!$1:$1048576,26,FALSE)</f>
        <v>Xiong, JB (通讯作者)，Guangdong Univ Petrochem Technol, Sch Comp &amp; Elect Informat, Maoming 525000, Peoples R China.</v>
      </c>
    </row>
    <row r="39" spans="1:27" x14ac:dyDescent="0.15">
      <c r="A39" s="1" t="s">
        <v>301</v>
      </c>
      <c r="B39" s="1" t="s">
        <v>302</v>
      </c>
      <c r="C39" s="1" t="s">
        <v>28</v>
      </c>
      <c r="D39" s="1" t="s">
        <v>303</v>
      </c>
      <c r="E39" s="1" t="s">
        <v>304</v>
      </c>
      <c r="F39" s="1" t="s">
        <v>79</v>
      </c>
      <c r="G39" s="1" t="s">
        <v>32</v>
      </c>
      <c r="H39" s="1" t="s">
        <v>33</v>
      </c>
      <c r="I39" s="1">
        <v>13</v>
      </c>
      <c r="J39" s="1">
        <v>1</v>
      </c>
      <c r="K39" s="1" t="s">
        <v>305</v>
      </c>
      <c r="L39" s="1">
        <v>2017</v>
      </c>
      <c r="M39" s="1">
        <v>53</v>
      </c>
      <c r="N39" s="1" t="s">
        <v>306</v>
      </c>
      <c r="O39" s="1">
        <v>48.446874999999999</v>
      </c>
      <c r="P39" s="1">
        <v>17.617382049560501</v>
      </c>
      <c r="Q39" s="1">
        <v>1.0900000000000001</v>
      </c>
      <c r="R39" s="1">
        <v>3.0084</v>
      </c>
      <c r="S39" s="1">
        <v>93.875399999999999</v>
      </c>
      <c r="T39" s="1">
        <v>11.648</v>
      </c>
      <c r="W39" s="1" t="s">
        <v>47</v>
      </c>
      <c r="X39" s="1" t="s">
        <v>37</v>
      </c>
      <c r="Z39" s="1" t="str">
        <f>VLOOKUP(A39,'[1]202211WOS论文全信息'!$1:$1048576,24,FALSE)</f>
        <v>[Jiang, Jinfang; Han, Guangjie] Hohai Univ, Dept Commun &amp; Informat Syst, Changzhou 213022, Peoples R China; [Shu, Lei] Guangdong Univ Petrochem Technol, Guangdong Prov Key Lab Petrochem Equipment Fault, Maoming 525000, Guangdong, Peoples R China; [Chan, Sammy] City Univ Hong Kong, Dept Comp Sci, Kowloon Tong, Hong Kong, Peoples R China; [Wang, Kun] Nanjing Univ Posts &amp; Telecommun, Dept Comp Sci, Nanjing 210003, Jiangsu, Peoples R China</v>
      </c>
      <c r="AA39" s="1" t="str">
        <f>VLOOKUP(A39,'[1]202211WOS论文全信息'!$1:$1048576,26,FALSE)</f>
        <v>Han, GJ (通讯作者)，Hohai Univ, Dept Commun &amp; Informat Syst, Changzhou 213022, Peoples R China.</v>
      </c>
    </row>
    <row r="40" spans="1:27" x14ac:dyDescent="0.15">
      <c r="A40" s="1" t="s">
        <v>307</v>
      </c>
      <c r="B40" s="1" t="s">
        <v>308</v>
      </c>
      <c r="C40" s="1" t="s">
        <v>28</v>
      </c>
      <c r="D40" s="1" t="s">
        <v>309</v>
      </c>
      <c r="E40" s="1" t="s">
        <v>310</v>
      </c>
      <c r="F40" s="1" t="s">
        <v>69</v>
      </c>
      <c r="G40" s="1" t="s">
        <v>32</v>
      </c>
      <c r="H40" s="1" t="s">
        <v>33</v>
      </c>
      <c r="I40" s="1">
        <v>18</v>
      </c>
      <c r="J40" s="1">
        <v>20</v>
      </c>
      <c r="K40" s="1" t="s">
        <v>311</v>
      </c>
      <c r="L40" s="1">
        <v>2018</v>
      </c>
      <c r="M40" s="1">
        <v>52</v>
      </c>
      <c r="N40" s="1" t="s">
        <v>312</v>
      </c>
      <c r="O40" s="1">
        <v>14.826667</v>
      </c>
      <c r="P40" s="1">
        <v>15.4920797348022</v>
      </c>
      <c r="Q40" s="1">
        <v>3.51</v>
      </c>
      <c r="R40" s="1">
        <v>3.3565999999999998</v>
      </c>
      <c r="S40" s="1">
        <v>94.995099999999994</v>
      </c>
      <c r="T40" s="1">
        <v>4.3250000000000002</v>
      </c>
      <c r="U40" s="1" t="s">
        <v>287</v>
      </c>
      <c r="V40" s="1" t="s">
        <v>313</v>
      </c>
      <c r="W40" s="1" t="s">
        <v>48</v>
      </c>
      <c r="X40" s="1" t="s">
        <v>37</v>
      </c>
      <c r="Z40" s="1" t="str">
        <f>VLOOKUP(A40,'[1]202211WOS论文全信息'!$1:$1048576,24,FALSE)</f>
        <v>[Hu, Qin; Qin, Aisong; Zhang, Qinghua; Sun, Guoxi] Guangdong Univ Petrochem Technol, Guangdong Key Lab Petrochem Equipment Fault Diag, Maoming 525000, Peoples R China; [He, Jun] Foshan Univ, Sch Automat, Foshan 528000, Peoples R China</v>
      </c>
      <c r="AA40" s="1" t="str">
        <f>VLOOKUP(A40,'[1]202211WOS论文全信息'!$1:$1048576,26,FALSE)</f>
        <v>Qin, AS (通讯作者)，Guangdong Univ Petrochem Technol, Guangdong Key Lab Petrochem Equipment Fault Diag, Maoming 525000, Peoples R China.</v>
      </c>
    </row>
    <row r="41" spans="1:27" x14ac:dyDescent="0.15">
      <c r="A41" s="1" t="s">
        <v>314</v>
      </c>
      <c r="B41" s="1" t="s">
        <v>315</v>
      </c>
      <c r="C41" s="1" t="s">
        <v>28</v>
      </c>
      <c r="D41" s="1" t="s">
        <v>316</v>
      </c>
      <c r="E41" s="1" t="s">
        <v>317</v>
      </c>
      <c r="F41" s="1" t="s">
        <v>79</v>
      </c>
      <c r="G41" s="1" t="s">
        <v>32</v>
      </c>
      <c r="H41" s="1" t="s">
        <v>33</v>
      </c>
      <c r="I41" s="1">
        <v>12</v>
      </c>
      <c r="J41" s="1">
        <v>6</v>
      </c>
      <c r="K41" s="1" t="s">
        <v>318</v>
      </c>
      <c r="L41" s="1">
        <v>2016</v>
      </c>
      <c r="M41" s="1">
        <v>50</v>
      </c>
      <c r="N41" s="1" t="s">
        <v>319</v>
      </c>
      <c r="O41" s="1">
        <v>44.023040999999999</v>
      </c>
      <c r="P41" s="1">
        <v>18.8042278289794</v>
      </c>
      <c r="Q41" s="1">
        <v>1.1399999999999999</v>
      </c>
      <c r="R41" s="1">
        <v>2.6589999999999998</v>
      </c>
      <c r="S41" s="1">
        <v>91.991100000000003</v>
      </c>
      <c r="T41" s="1">
        <v>11.648</v>
      </c>
      <c r="W41" s="1" t="s">
        <v>47</v>
      </c>
      <c r="X41" s="1" t="s">
        <v>37</v>
      </c>
      <c r="Z41" s="1" t="str">
        <f>VLOOKUP(A41,'[1]202211WOS论文全信息'!$1:$1048576,24,FALSE)</f>
        <v>[Wan, Liangtian; Han, Guangjie] Hohai Univ, Dept Informat &amp; Commun Syst, Changzhou 213022, Peoples R China; [Shu, Lei] Guangdong Univ Petrochem Technol, Guangdong Petrochem Equipment Fault Diag Key Lab, Maoming 525000, Guangdong, Peoples R China; [Chan, Sammy] City Univ Hong Kong, Hong Kong, Hong Kong, Peoples R China; [Zhu, Tong] Tianjin Inst Comp Technol, Tianjin 300000, Peoples R China</v>
      </c>
      <c r="AA41" s="1" t="str">
        <f>VLOOKUP(A41,'[1]202211WOS论文全信息'!$1:$1048576,26,FALSE)</f>
        <v>Han, GJ (通讯作者)，Hohai Univ, Dept Informat &amp; Commun Syst, Changzhou 213022, Peoples R China.</v>
      </c>
    </row>
    <row r="42" spans="1:27" x14ac:dyDescent="0.15">
      <c r="A42" s="1" t="s">
        <v>320</v>
      </c>
      <c r="B42" s="1" t="s">
        <v>321</v>
      </c>
      <c r="C42" s="1" t="s">
        <v>28</v>
      </c>
      <c r="D42" s="1" t="s">
        <v>322</v>
      </c>
      <c r="E42" s="1" t="s">
        <v>323</v>
      </c>
      <c r="F42" s="1" t="s">
        <v>122</v>
      </c>
      <c r="G42" s="1" t="s">
        <v>32</v>
      </c>
      <c r="H42" s="1" t="s">
        <v>33</v>
      </c>
      <c r="I42" s="1">
        <v>63</v>
      </c>
      <c r="J42" s="1">
        <v>4</v>
      </c>
      <c r="K42" s="1" t="s">
        <v>324</v>
      </c>
      <c r="L42" s="1">
        <v>2016</v>
      </c>
      <c r="M42" s="1">
        <v>48</v>
      </c>
      <c r="N42" s="1" t="s">
        <v>325</v>
      </c>
      <c r="O42" s="1">
        <v>56.508000000000003</v>
      </c>
      <c r="P42" s="1">
        <v>18.8042278289794</v>
      </c>
      <c r="Q42" s="1">
        <v>0.85</v>
      </c>
      <c r="R42" s="1">
        <v>2.5526</v>
      </c>
      <c r="S42" s="1">
        <v>91.437600000000003</v>
      </c>
      <c r="T42" s="1">
        <v>8.1620000000000008</v>
      </c>
      <c r="W42" s="1" t="s">
        <v>47</v>
      </c>
      <c r="X42" s="1" t="s">
        <v>37</v>
      </c>
      <c r="Z42" s="1" t="str">
        <f>VLOOKUP(A42,'[1]202211WOS论文全信息'!$1:$1048576,24,FALSE)</f>
        <v>[Wan, Liangtian; Han, Guangjie] Hohai Univ, Dept Informat &amp; Commun Syst, Changzhou 213022, Peoples R China; [Shu, Lei] Guangdong Univ Petrochem Technol, Guangdong Petrochem Equipment Fault Diag Key Lab, Guangzhou 525000, Guangdong, Peoples R China; [Chan, Sammy] City Univ Hong Kong, Dept Elect Engn, Kowloon Tong, Hong Kong, Peoples R China; [Feng, Naixing] Xiamen Univ, Inst Electromagnet &amp; Acoust, Xiamen 361005, Peoples R China</v>
      </c>
      <c r="AA42" s="1" t="str">
        <f>VLOOKUP(A42,'[1]202211WOS论文全信息'!$1:$1048576,26,FALSE)</f>
        <v>Han, GJ (通讯作者)，Hohai Univ, Dept Informat &amp; Commun Syst, Changzhou 213022, Peoples R China.</v>
      </c>
    </row>
    <row r="43" spans="1:27" x14ac:dyDescent="0.15">
      <c r="A43" s="1" t="s">
        <v>326</v>
      </c>
      <c r="B43" s="1" t="s">
        <v>327</v>
      </c>
      <c r="C43" s="1" t="s">
        <v>28</v>
      </c>
      <c r="D43" s="1" t="s">
        <v>328</v>
      </c>
      <c r="E43" s="1" t="s">
        <v>329</v>
      </c>
      <c r="F43" s="1" t="s">
        <v>97</v>
      </c>
      <c r="G43" s="1" t="s">
        <v>32</v>
      </c>
      <c r="H43" s="1" t="s">
        <v>33</v>
      </c>
      <c r="I43" s="1">
        <v>379</v>
      </c>
      <c r="J43" s="1" t="s">
        <v>28</v>
      </c>
      <c r="K43" s="1" t="s">
        <v>28</v>
      </c>
      <c r="L43" s="1">
        <v>2020</v>
      </c>
      <c r="M43" s="1">
        <v>44</v>
      </c>
      <c r="N43" s="1" t="s">
        <v>330</v>
      </c>
      <c r="O43" s="1">
        <v>31.234237</v>
      </c>
      <c r="P43" s="1">
        <v>8.5193805694580007</v>
      </c>
      <c r="Q43" s="1">
        <v>1.41</v>
      </c>
      <c r="R43" s="1">
        <v>5.1646999999999998</v>
      </c>
      <c r="S43" s="1">
        <v>97.714399999999998</v>
      </c>
      <c r="T43" s="1">
        <v>16.744</v>
      </c>
      <c r="W43" s="1" t="s">
        <v>331</v>
      </c>
      <c r="X43" s="1" t="s">
        <v>101</v>
      </c>
      <c r="Z43" s="1" t="str">
        <f>VLOOKUP(A43,'[1]202211WOS论文全信息'!$1:$1048576,24,FALSE)</f>
        <v>[Chen, Xinfeng; Sun, Congming; Liu, Yang; Yu, Long; Ai, Yuejie; Wang, Xiangke; Wang, Suhua] North China Elect Power Univ, Coll Environm Sci &amp; Engn, MOE Key Lab Resources &amp; Environm Syst Optimizat, Beijing 102206, Peoples R China; [Zhang, Kui] Anhui Univ Technol, Sch Chem &amp; Chem Engn, Maanshan 243032, Anhui, Peoples R China; [Asiri, Abdullah M.; Marwani, Hadi M.] King Abdulaziz Univ, NAAM Res Grp, Jeddah 21589, Saudi Arabia; [Tan, Hua] Guangdong Univ Petrochem Technol, Coll Chem, Maoming 525000, Peoples R China</v>
      </c>
      <c r="AA43" s="1" t="str">
        <f>VLOOKUP(A43,'[1]202211WOS论文全信息'!$1:$1048576,26,FALSE)</f>
        <v>Wang, SH (通讯作者)，North China Elect Power Univ, Coll Environm Sci &amp; Engn, MOE Key Lab Resources &amp; Environm Syst Optimizat, Beijing 102206, Peoples R China.;Zhang, K (通讯作者)，Anhui Univ Technol, Sch Chem &amp; Chem Engn, Maanshan 243032, Anhui, Peoples R China.</v>
      </c>
    </row>
    <row r="44" spans="1:27" x14ac:dyDescent="0.15">
      <c r="A44" s="1" t="s">
        <v>332</v>
      </c>
      <c r="B44" s="1" t="s">
        <v>333</v>
      </c>
      <c r="C44" s="1" t="s">
        <v>28</v>
      </c>
      <c r="D44" s="1" t="s">
        <v>334</v>
      </c>
      <c r="E44" s="1" t="s">
        <v>335</v>
      </c>
      <c r="F44" s="1" t="s">
        <v>97</v>
      </c>
      <c r="G44" s="1" t="s">
        <v>32</v>
      </c>
      <c r="H44" s="1" t="s">
        <v>33</v>
      </c>
      <c r="I44" s="1">
        <v>392</v>
      </c>
      <c r="J44" s="1" t="s">
        <v>28</v>
      </c>
      <c r="K44" s="1" t="s">
        <v>28</v>
      </c>
      <c r="L44" s="1">
        <v>2020</v>
      </c>
      <c r="M44" s="1">
        <v>43</v>
      </c>
      <c r="N44" s="1" t="s">
        <v>336</v>
      </c>
      <c r="O44" s="1">
        <v>31.234237</v>
      </c>
      <c r="P44" s="1">
        <v>8.5193805694580007</v>
      </c>
      <c r="Q44" s="1">
        <v>1.38</v>
      </c>
      <c r="R44" s="1">
        <v>5.0472999999999999</v>
      </c>
      <c r="S44" s="1">
        <v>97.609099999999998</v>
      </c>
      <c r="T44" s="1">
        <v>16.744</v>
      </c>
      <c r="U44" s="1" t="s">
        <v>337</v>
      </c>
      <c r="V44" s="1" t="s">
        <v>338</v>
      </c>
      <c r="W44" s="1" t="s">
        <v>48</v>
      </c>
      <c r="X44" s="1" t="s">
        <v>74</v>
      </c>
      <c r="Z44" s="1" t="str">
        <f>VLOOKUP(A44,'[1]202211WOS论文全信息'!$1:$1048576,24,FALSE)</f>
        <v>[Lan, Yunlong; Li, Zesheng; Li, Dehao; Xie, Wenyu] Guangdong Univ Petrochem Technol, Guangdong Prov Key Lab Petrochem Pollut Proc &amp; Co, Maoming 525000, Guangdong, Peoples R China; [Lan, Yunlong; Yan, Guangxu; Guo, Shaohui] China Univ Petr, Beijing Key Lab Oil &amp; Gas Pollut Control, State Key Lab Heavy Oil Proc, Beijing 102249, Peoples R China</v>
      </c>
      <c r="AA44" s="1" t="str">
        <f>VLOOKUP(A44,'[1]202211WOS论文全信息'!$1:$1048576,26,FALSE)</f>
        <v>Li, DH (通讯作者)，Guangdong Univ Petrochem Technol, Guangdong Prov Key Lab Petrochem Pollut Proc &amp; Co, Maoming 525000, Guangdong, Peoples R China.;Guo, SH (通讯作者)，China Univ Petr, Beijing Key Lab Oil &amp; Gas Pollut Control, State Key Lab Heavy Oil Proc, Beijing 102249, Peoples R China.</v>
      </c>
    </row>
    <row r="45" spans="1:27" x14ac:dyDescent="0.15">
      <c r="A45" s="1" t="s">
        <v>339</v>
      </c>
      <c r="B45" s="1" t="s">
        <v>340</v>
      </c>
      <c r="C45" s="1" t="s">
        <v>28</v>
      </c>
      <c r="D45" s="1" t="s">
        <v>341</v>
      </c>
      <c r="E45" s="1" t="s">
        <v>342</v>
      </c>
      <c r="F45" s="1" t="s">
        <v>31</v>
      </c>
      <c r="G45" s="1" t="s">
        <v>32</v>
      </c>
      <c r="H45" s="1" t="s">
        <v>33</v>
      </c>
      <c r="I45" s="1">
        <v>6</v>
      </c>
      <c r="J45" s="1" t="s">
        <v>28</v>
      </c>
      <c r="K45" s="1" t="s">
        <v>343</v>
      </c>
      <c r="L45" s="1">
        <v>2018</v>
      </c>
      <c r="M45" s="1">
        <v>43</v>
      </c>
      <c r="N45" s="1" t="s">
        <v>344</v>
      </c>
      <c r="O45" s="1">
        <v>16.248498999999999</v>
      </c>
      <c r="P45" s="1">
        <v>15.4920797348022</v>
      </c>
      <c r="Q45" s="1">
        <v>2.65</v>
      </c>
      <c r="R45" s="1">
        <v>2.7755999999999998</v>
      </c>
      <c r="S45" s="1">
        <v>92.818899999999999</v>
      </c>
      <c r="T45" s="1">
        <v>3.476</v>
      </c>
      <c r="U45" s="1" t="s">
        <v>48</v>
      </c>
      <c r="V45" s="1" t="s">
        <v>300</v>
      </c>
      <c r="W45" s="1" t="s">
        <v>48</v>
      </c>
      <c r="X45" s="1" t="s">
        <v>63</v>
      </c>
      <c r="Z45" s="1" t="str">
        <f>VLOOKUP(A45,'[1]202211WOS论文全信息'!$1:$1048576,24,FALSE)</f>
        <v>[Zhu, Xingtong] Guangdong Univ Technol, Sch Automat, Guangzhou 510006, Guangdong, Peoples R China; [Xiong, Jianbin; Liang, Qiong] Guangdong Polytech Normal Univ, Sch Comp, Guangzhou 510665, Guangdong, Peoples R China; [Xiong, Jianbin] Guangdong Univ Petrochem Technol, Guangdong Prov Key Lab Petrochem Equipment Fault, Maoming 525000, Peoples R China</v>
      </c>
      <c r="AA45" s="1" t="str">
        <f>VLOOKUP(A45,'[1]202211WOS论文全信息'!$1:$1048576,26,FALSE)</f>
        <v>Xiong, JB (通讯作者)，Guangdong Polytech Normal Univ, Sch Comp, Guangzhou 510665, Guangdong, Peoples R China.;Xiong, JB (通讯作者)，Guangdong Univ Petrochem Technol, Guangdong Prov Key Lab Petrochem Equipment Fault, Maoming 525000, Peoples R China.</v>
      </c>
    </row>
    <row r="46" spans="1:27" x14ac:dyDescent="0.15">
      <c r="A46" s="1" t="s">
        <v>345</v>
      </c>
      <c r="B46" s="1" t="s">
        <v>346</v>
      </c>
      <c r="C46" s="1" t="s">
        <v>28</v>
      </c>
      <c r="D46" s="1" t="s">
        <v>347</v>
      </c>
      <c r="E46" s="1" t="s">
        <v>348</v>
      </c>
      <c r="F46" s="1" t="s">
        <v>31</v>
      </c>
      <c r="G46" s="1" t="s">
        <v>32</v>
      </c>
      <c r="H46" s="1" t="s">
        <v>33</v>
      </c>
      <c r="I46" s="1">
        <v>6</v>
      </c>
      <c r="J46" s="1" t="s">
        <v>28</v>
      </c>
      <c r="K46" s="1" t="s">
        <v>349</v>
      </c>
      <c r="L46" s="1">
        <v>2018</v>
      </c>
      <c r="M46" s="1">
        <v>41</v>
      </c>
      <c r="N46" s="1" t="s">
        <v>350</v>
      </c>
      <c r="O46" s="1">
        <v>16.248498999999999</v>
      </c>
      <c r="P46" s="1">
        <v>15.4920797348022</v>
      </c>
      <c r="Q46" s="1">
        <v>2.52</v>
      </c>
      <c r="R46" s="1">
        <v>2.6465000000000001</v>
      </c>
      <c r="S46" s="1">
        <v>92.169700000000006</v>
      </c>
      <c r="T46" s="1">
        <v>3.476</v>
      </c>
      <c r="U46" s="1" t="s">
        <v>351</v>
      </c>
      <c r="V46" s="1" t="s">
        <v>351</v>
      </c>
      <c r="W46" s="1" t="s">
        <v>72</v>
      </c>
      <c r="X46" s="1" t="s">
        <v>64</v>
      </c>
      <c r="Z46" s="1" t="str">
        <f>VLOOKUP(A46,'[1]202211WOS论文全信息'!$1:$1048576,24,FALSE)</f>
        <v>[Huang Darong; Ke Lanyan; Mi Bo; Zhao Ling] Chongqing Jiaotong Univ, Coll Informat Sci &amp; Engn, Chongqing 400074, Peoples R China; [Huang Darong; Sun Guoxi] Guangdong Univ Petrochem Technol, Guangdong Prov Key Lab Petrochem Equipment Fault, Maoming 525000, Peoples R China</v>
      </c>
      <c r="AA46" s="1" t="str">
        <f>VLOOKUP(A46,'[1]202211WOS论文全信息'!$1:$1048576,26,FALSE)</f>
        <v>Huang, DR (通讯作者)，Chongqing Jiaotong Univ, Coll Informat Sci &amp; Engn, Chongqing 400074, Peoples R China.;Huang, DR (通讯作者)，Guangdong Univ Petrochem Technol, Guangdong Prov Key Lab Petrochem Equipment Fault, Maoming 525000, Peoples R China.</v>
      </c>
    </row>
    <row r="47" spans="1:27" x14ac:dyDescent="0.15">
      <c r="A47" s="1" t="s">
        <v>352</v>
      </c>
      <c r="B47" s="1" t="s">
        <v>353</v>
      </c>
      <c r="C47" s="1" t="s">
        <v>28</v>
      </c>
      <c r="D47" s="1" t="s">
        <v>354</v>
      </c>
      <c r="E47" s="1" t="s">
        <v>355</v>
      </c>
      <c r="F47" s="1" t="s">
        <v>106</v>
      </c>
      <c r="G47" s="1" t="s">
        <v>32</v>
      </c>
      <c r="H47" s="1" t="s">
        <v>33</v>
      </c>
      <c r="I47" s="1">
        <v>256</v>
      </c>
      <c r="J47" s="1" t="s">
        <v>28</v>
      </c>
      <c r="K47" s="1" t="s">
        <v>28</v>
      </c>
      <c r="L47" s="1">
        <v>2020</v>
      </c>
      <c r="M47" s="1">
        <v>40</v>
      </c>
      <c r="N47" s="1" t="s">
        <v>356</v>
      </c>
      <c r="O47" s="1">
        <v>18.97505</v>
      </c>
      <c r="P47" s="1">
        <v>8.5193805694580007</v>
      </c>
      <c r="Q47" s="1">
        <v>2.11</v>
      </c>
      <c r="R47" s="1">
        <v>4.6951999999999998</v>
      </c>
      <c r="S47" s="1">
        <v>97.223100000000002</v>
      </c>
      <c r="T47" s="1">
        <v>11.071999999999999</v>
      </c>
      <c r="U47" s="1" t="s">
        <v>48</v>
      </c>
      <c r="V47" s="1" t="s">
        <v>357</v>
      </c>
      <c r="W47" s="1" t="s">
        <v>48</v>
      </c>
      <c r="X47" s="1" t="s">
        <v>101</v>
      </c>
      <c r="Z47" s="1" t="str">
        <f>VLOOKUP(A47,'[1]202211WOS论文全信息'!$1:$1048576,24,FALSE)</f>
        <v>[Zhang, Runyuan; Zheng, Xiaoxian; Chen, Bohan; Ma, Jinlin; Niu, Xiaojun; Lin, Zhang; Fu, Mingli; Zhou, Shaoqi] South China Univ Technol, Sch Environm &amp; Energy, Guangzhou 510006, Peoples R China; [Niu, Xiaojun; Zhang, Dongqing] Guangdong Univ Petrochem Technol, Coll Environm Sci &amp; Engn, Maoming 525000, Peoples R China; [Zhang, Runyuan; Niu, Xiaojun] South China Univ Technol, Guangzhou Higher Educ Mega Ctr, Guangdong Prov Key Lab Atmospher Environm &amp; Pollu, Guangzhou 510006, Peoples R China; [Zhang, Runyuan; Niu, Xiaojun] South China Univ Technol, Guangzhou Higher Educ Mega Ctr, Key Lab Pollut Control &amp; Ecosyst Restorat Ind Clu, Minist Educ, Guangzhou 510006, Peoples R China</v>
      </c>
      <c r="AA47" s="1" t="str">
        <f>VLOOKUP(A47,'[1]202211WOS论文全信息'!$1:$1048576,26,FALSE)</f>
        <v>Niu, XJ (通讯作者)，South China Univ Technol, Sch Environm &amp; Energy, Guangzhou Higher Educ Mega Ctr, 382 Waihuan East Rd, Guangzhou 510006, Peoples R China.;Zhang, DQ (通讯作者)，Guangdong Univ Petrochem Technol, Sch Environm Sci &amp; Engn, Maoming 525000, Peoples R China.</v>
      </c>
    </row>
    <row r="48" spans="1:27" x14ac:dyDescent="0.15">
      <c r="A48" s="1" t="s">
        <v>358</v>
      </c>
      <c r="B48" s="1" t="s">
        <v>359</v>
      </c>
      <c r="C48" s="1" t="s">
        <v>28</v>
      </c>
      <c r="D48" s="1" t="s">
        <v>360</v>
      </c>
      <c r="E48" s="1" t="s">
        <v>361</v>
      </c>
      <c r="F48" s="1" t="s">
        <v>31</v>
      </c>
      <c r="G48" s="1" t="s">
        <v>32</v>
      </c>
      <c r="H48" s="1" t="s">
        <v>33</v>
      </c>
      <c r="I48" s="1">
        <v>7</v>
      </c>
      <c r="J48" s="1" t="s">
        <v>28</v>
      </c>
      <c r="K48" s="1" t="s">
        <v>362</v>
      </c>
      <c r="L48" s="1">
        <v>2019</v>
      </c>
      <c r="M48" s="1">
        <v>40</v>
      </c>
      <c r="N48" s="1" t="s">
        <v>363</v>
      </c>
      <c r="O48" s="1">
        <v>10.474697000000001</v>
      </c>
      <c r="P48" s="1">
        <v>12.007850646972599</v>
      </c>
      <c r="Q48" s="1">
        <v>3.82</v>
      </c>
      <c r="R48" s="1">
        <v>3.3311999999999999</v>
      </c>
      <c r="S48" s="1">
        <v>94.857500000000002</v>
      </c>
      <c r="T48" s="1">
        <v>3.476</v>
      </c>
      <c r="U48" s="1" t="s">
        <v>364</v>
      </c>
      <c r="X48" s="1" t="s">
        <v>37</v>
      </c>
      <c r="Z48" s="1" t="str">
        <f>VLOOKUP(A48,'[1]202211WOS论文全信息'!$1:$1048576,24,FALSE)</f>
        <v>[Huo, Zhiqiang; Zhang, Yu; Shu, Lei; Gallimore, Michael] Univ Lincoln, Sch Engn, Lincoln LN6 7TS, England; [Huo, Zhiqiang] Guangdong Univ Petrochem Technol, Guangdong Prov Key Lab Petrochem Equipment Fault, Maoming 525000, Peoples R China; [Shu, Lei] Nanjing Agr Univ, NAU Lincoln Joint Res Ctr Intelligent Engn, Nanjing 210095, Jiangsu, Peoples R China</v>
      </c>
      <c r="AA48" s="1" t="str">
        <f>VLOOKUP(A48,'[1]202211WOS论文全信息'!$1:$1048576,26,FALSE)</f>
        <v>Shu, L (通讯作者)，Univ Lincoln, Sch Engn, Lincoln LN6 7TS, England.;Shu, L (通讯作者)，Nanjing Agr Univ, NAU Lincoln Joint Res Ctr Intelligent Engn, Nanjing 210095, Jiangsu, Peoples R China.</v>
      </c>
    </row>
    <row r="49" spans="1:27" x14ac:dyDescent="0.15">
      <c r="A49" s="1" t="s">
        <v>365</v>
      </c>
      <c r="B49" s="1" t="s">
        <v>366</v>
      </c>
      <c r="C49" s="1" t="s">
        <v>28</v>
      </c>
      <c r="D49" s="1" t="s">
        <v>367</v>
      </c>
      <c r="E49" s="1" t="s">
        <v>368</v>
      </c>
      <c r="F49" s="1" t="s">
        <v>122</v>
      </c>
      <c r="G49" s="1" t="s">
        <v>32</v>
      </c>
      <c r="H49" s="1" t="s">
        <v>33</v>
      </c>
      <c r="I49" s="1">
        <v>62</v>
      </c>
      <c r="J49" s="1">
        <v>2</v>
      </c>
      <c r="K49" s="1" t="s">
        <v>369</v>
      </c>
      <c r="L49" s="1">
        <v>2015</v>
      </c>
      <c r="M49" s="1">
        <v>39</v>
      </c>
      <c r="N49" s="1" t="s">
        <v>370</v>
      </c>
      <c r="O49" s="1">
        <v>66.428944000000001</v>
      </c>
      <c r="P49" s="1">
        <v>20.499984741210898</v>
      </c>
      <c r="Q49" s="1">
        <v>0.59</v>
      </c>
      <c r="R49" s="1">
        <v>1.9024000000000001</v>
      </c>
      <c r="S49" s="1">
        <v>86.109899999999996</v>
      </c>
      <c r="T49" s="1">
        <v>8.1620000000000008</v>
      </c>
      <c r="V49" s="1" t="s">
        <v>47</v>
      </c>
      <c r="W49" s="1" t="s">
        <v>48</v>
      </c>
      <c r="X49" s="1" t="s">
        <v>37</v>
      </c>
      <c r="Z49" s="1" t="str">
        <f>VLOOKUP(A49,'[1]202211WOS论文全信息'!$1:$1048576,24,FALSE)</f>
        <v>[Zhu, Chunsheng; Leung, Victor C. M.] Univ British Columbia, Dept Elect &amp; Comp Engn, Vancouver, BC V6T 1Z4, Canada; [Yang, Laurence T.] St Francis Xavier Univ, Dept Comp Sci, Antigonish, NS B2G 2W5, Canada; [Shu, Lei] Guangdong Univ Petrochem Technol, Guangdong Prov Key Lab Petrochem Equipment Fault, Maoming 525000, Peoples R China; [Hara, Takahiro; Nishio, Shojiro] Osaka Univ, Dept Multimedia Engn, Suita, Osaka 5650871, Japan</v>
      </c>
      <c r="AA49" s="1" t="str">
        <f>VLOOKUP(A49,'[1]202211WOS论文全信息'!$1:$1048576,26,FALSE)</f>
        <v>Shu, L (通讯作者)，Guangdong Univ Petrochem Technol, Guangdong Prov Key Lab Petrochem Equipment Fault, Maoming 525000, Peoples R China.</v>
      </c>
    </row>
    <row r="50" spans="1:27" x14ac:dyDescent="0.15">
      <c r="A50" s="1" t="s">
        <v>371</v>
      </c>
      <c r="B50" s="1" t="s">
        <v>372</v>
      </c>
      <c r="C50" s="1" t="s">
        <v>28</v>
      </c>
      <c r="D50" s="1" t="s">
        <v>373</v>
      </c>
      <c r="E50" s="1" t="s">
        <v>374</v>
      </c>
      <c r="F50" s="1" t="s">
        <v>97</v>
      </c>
      <c r="G50" s="1" t="s">
        <v>32</v>
      </c>
      <c r="H50" s="1" t="s">
        <v>33</v>
      </c>
      <c r="I50" s="1">
        <v>389</v>
      </c>
      <c r="J50" s="1" t="s">
        <v>28</v>
      </c>
      <c r="K50" s="1" t="s">
        <v>28</v>
      </c>
      <c r="L50" s="1">
        <v>2020</v>
      </c>
      <c r="M50" s="1">
        <v>38</v>
      </c>
      <c r="N50" s="1" t="s">
        <v>375</v>
      </c>
      <c r="O50" s="1">
        <v>31.234237</v>
      </c>
      <c r="P50" s="1">
        <v>8.5193805694580007</v>
      </c>
      <c r="Q50" s="1">
        <v>1.22</v>
      </c>
      <c r="R50" s="1">
        <v>4.4603999999999999</v>
      </c>
      <c r="S50" s="1">
        <v>96.923299999999998</v>
      </c>
      <c r="T50" s="1">
        <v>16.744</v>
      </c>
      <c r="W50" s="1" t="s">
        <v>376</v>
      </c>
      <c r="X50" s="1" t="s">
        <v>82</v>
      </c>
      <c r="Z50" s="1" t="str">
        <f>VLOOKUP(A50,'[1]202211WOS论文全信息'!$1:$1048576,24,FALSE)</f>
        <v>[Gan, Tao; He, Qian; Xiao, Huajian; He, Xiaohui; Ji, Hongbing] Sun Yat Sen Univ, Sch Chem, Fine Chem Ind Res Inst, Guangzhou 510275, Peoples R China; [Zhang, Hao; Zhang, Ying] Sun Yat Sen Univ, Sch Chem Engn &amp; Technol, Fine Chem Ind Res Inst, Zhuhai 519082, Peoples R China; [Liu, Yifei] Guangdong Univ Technol, Sch Chem Engn &amp; Light Ind, Guangzhou 510006, Peoples R China; [Ji, Hongbing] Guangdong Univ Petrochem Technol, Sch Chem Engn, Maoming 525000, Peoples R China</v>
      </c>
      <c r="AA50" s="1" t="str">
        <f>VLOOKUP(A50,'[1]202211WOS论文全信息'!$1:$1048576,26,FALSE)</f>
        <v>He, XH; Ji, HB (通讯作者)，Sun Yat Sen Univ, Sch Chem, Fine Chem Ind Res Inst, Guangzhou 510275, Peoples R China.</v>
      </c>
    </row>
    <row r="51" spans="1:27" x14ac:dyDescent="0.15">
      <c r="A51" s="1" t="s">
        <v>377</v>
      </c>
      <c r="B51" s="1" t="s">
        <v>378</v>
      </c>
      <c r="C51" s="1" t="s">
        <v>28</v>
      </c>
      <c r="D51" s="1" t="s">
        <v>379</v>
      </c>
      <c r="E51" s="1" t="s">
        <v>380</v>
      </c>
      <c r="F51" s="1" t="s">
        <v>31</v>
      </c>
      <c r="G51" s="1" t="s">
        <v>32</v>
      </c>
      <c r="H51" s="1" t="s">
        <v>33</v>
      </c>
      <c r="I51" s="1">
        <v>5</v>
      </c>
      <c r="J51" s="1" t="s">
        <v>28</v>
      </c>
      <c r="K51" s="1" t="s">
        <v>381</v>
      </c>
      <c r="L51" s="1">
        <v>2017</v>
      </c>
      <c r="M51" s="1">
        <v>38</v>
      </c>
      <c r="N51" s="1" t="s">
        <v>382</v>
      </c>
      <c r="O51" s="1">
        <v>22.978175</v>
      </c>
      <c r="P51" s="1">
        <v>17.617382049560501</v>
      </c>
      <c r="Q51" s="1">
        <v>1.65</v>
      </c>
      <c r="R51" s="1">
        <v>2.157</v>
      </c>
      <c r="S51" s="1">
        <v>88.888800000000003</v>
      </c>
      <c r="T51" s="1">
        <v>3.476</v>
      </c>
      <c r="U51" s="1" t="s">
        <v>62</v>
      </c>
      <c r="V51" s="1" t="s">
        <v>47</v>
      </c>
      <c r="W51" s="1" t="s">
        <v>48</v>
      </c>
      <c r="X51" s="1" t="s">
        <v>63</v>
      </c>
      <c r="Z51" s="1" t="str">
        <f>VLOOKUP(A51,'[1]202211WOS论文全信息'!$1:$1048576,24,FALSE)</f>
        <v>[Zuo, Liyun; Shu, Lei; Chen, Yuanfang; Yan, Li] Guangdong Univ Petrochem Technol, Guangdong Prov Key Lab Petrochem Equipment Fault, Maoming 525000, Peoples R China; [Zuo, Liyun; Dong, Shoubin] South China Univ Technol, Sch Comp Sci &amp; Engn, Guangdong Key Lab Commun &amp; Comp Network, Guangzhou 510640, Guangdong, Peoples R China; [Shu, Lei] Univ Lincoln, Sch Engn, Lincoln LN6 7TS, England</v>
      </c>
      <c r="AA51" s="1" t="str">
        <f>VLOOKUP(A51,'[1]202211WOS论文全信息'!$1:$1048576,26,FALSE)</f>
        <v>Shu, L (通讯作者)，Guangdong Univ Petrochem Technol, Guangdong Prov Key Lab Petrochem Equipment Fault, Maoming 525000, Peoples R China.;Dong, SB (通讯作者)，South China Univ Technol, Sch Comp Sci &amp; Engn, Guangdong Key Lab Commun &amp; Comp Network, Guangzhou 510640, Guangdong, Peoples R China.;Shu, L (通讯作者)，Univ Lincoln, Sch Engn, Lincoln LN6 7TS, England.</v>
      </c>
    </row>
    <row r="52" spans="1:27" x14ac:dyDescent="0.15">
      <c r="A52" s="1" t="s">
        <v>383</v>
      </c>
      <c r="B52" s="1" t="s">
        <v>384</v>
      </c>
      <c r="C52" s="1" t="s">
        <v>385</v>
      </c>
      <c r="D52" s="1" t="s">
        <v>386</v>
      </c>
      <c r="E52" s="1" t="s">
        <v>387</v>
      </c>
      <c r="F52" s="1" t="s">
        <v>187</v>
      </c>
      <c r="G52" s="1" t="s">
        <v>32</v>
      </c>
      <c r="H52" s="1" t="s">
        <v>33</v>
      </c>
      <c r="I52" s="1">
        <v>392</v>
      </c>
      <c r="J52" s="1" t="s">
        <v>28</v>
      </c>
      <c r="K52" s="1" t="s">
        <v>28</v>
      </c>
      <c r="L52" s="1">
        <v>2020</v>
      </c>
      <c r="M52" s="1">
        <v>37</v>
      </c>
      <c r="N52" s="1" t="s">
        <v>388</v>
      </c>
      <c r="O52" s="1">
        <v>27.124276999999999</v>
      </c>
      <c r="P52" s="1">
        <v>8.5193805694580007</v>
      </c>
      <c r="Q52" s="1">
        <v>1.36</v>
      </c>
      <c r="R52" s="1">
        <v>4.343</v>
      </c>
      <c r="S52" s="1">
        <v>96.748000000000005</v>
      </c>
      <c r="T52" s="1">
        <v>14.224</v>
      </c>
      <c r="W52" s="1" t="s">
        <v>100</v>
      </c>
      <c r="X52" s="1" t="s">
        <v>101</v>
      </c>
      <c r="Z52" s="1" t="str">
        <f>VLOOKUP(A52,'[1]202211WOS论文全信息'!$1:$1048576,24,FALSE)</f>
        <v>[Huang, Jiaxing; Li, Daguang; Li, Ruobai; Chen, Ping; Lv, Wenying; Liu, Guoguang; Feng, Yiping] Guangdong Univ Technol, Sch Environm Sci &amp; Engn, Guangzhou 510006, Peoples R China; [Liu, Yang] Guangdong Univ Petrochem Technol, Fac Environm &amp; Biol Engn, Maornirg 525000, Peoples R China; [Liu, Haijin] Henan Normal Univ, Sch Environm, Key Lab Yellow River &amp; Huaihe River Water Environ, Xinxiang 453007, Henan, Peoples R China</v>
      </c>
      <c r="AA52" s="1" t="str">
        <f>VLOOKUP(A52,'[1]202211WOS论文全信息'!$1:$1048576,26,FALSE)</f>
        <v>Lv, WY; Liu, GG (通讯作者)，Guangdong Univ Technol, Sch Environm Sci &amp; Engn, Guangzhou 510006, Peoples R China.</v>
      </c>
    </row>
    <row r="53" spans="1:27" x14ac:dyDescent="0.15">
      <c r="A53" s="1" t="s">
        <v>389</v>
      </c>
      <c r="B53" s="1" t="s">
        <v>390</v>
      </c>
      <c r="C53" s="1" t="s">
        <v>28</v>
      </c>
      <c r="D53" s="1" t="s">
        <v>391</v>
      </c>
      <c r="E53" s="1" t="s">
        <v>392</v>
      </c>
      <c r="F53" s="1" t="s">
        <v>393</v>
      </c>
      <c r="G53" s="1" t="s">
        <v>32</v>
      </c>
      <c r="H53" s="1" t="s">
        <v>33</v>
      </c>
      <c r="I53" s="1">
        <v>196</v>
      </c>
      <c r="J53" s="1" t="s">
        <v>28</v>
      </c>
      <c r="K53" s="1" t="s">
        <v>394</v>
      </c>
      <c r="L53" s="1">
        <v>2019</v>
      </c>
      <c r="M53" s="1">
        <v>37</v>
      </c>
      <c r="N53" s="1" t="s">
        <v>395</v>
      </c>
      <c r="O53" s="1">
        <v>28.908180000000002</v>
      </c>
      <c r="P53" s="1">
        <v>12.007850646972599</v>
      </c>
      <c r="Q53" s="1">
        <v>1.28</v>
      </c>
      <c r="R53" s="1">
        <v>3.0813000000000001</v>
      </c>
      <c r="S53" s="1">
        <v>94.007099999999994</v>
      </c>
      <c r="T53" s="1">
        <v>11.532999999999999</v>
      </c>
      <c r="W53" s="1" t="s">
        <v>396</v>
      </c>
      <c r="X53" s="1" t="s">
        <v>91</v>
      </c>
      <c r="Z53" s="1" t="str">
        <f>VLOOKUP(A53,'[1]202211WOS论文全信息'!$1:$1048576,24,FALSE)</f>
        <v>[Wang, Jiangjiang; Li, Shuwei; Zhang, Guoqing] North China Elect Power Univ, Sch Energy Power &amp; Mech Engn, Baoding 071003, Hebei, Peoples R China; [Yang, Ying] Guangdong Univ Petrochem Technol, Sch Architecture &amp; Civil Engn, Maoming 525000, Guangdong, Peoples R China</v>
      </c>
      <c r="AA53" s="1" t="str">
        <f>VLOOKUP(A53,'[1]202211WOS论文全信息'!$1:$1048576,26,FALSE)</f>
        <v>Wang, JJ (通讯作者)，North China Elect Power Univ, Sch Energy Power &amp; Mech Engn, Baoding 071003, Hebei, Peoples R China.</v>
      </c>
    </row>
    <row r="54" spans="1:27" x14ac:dyDescent="0.15">
      <c r="A54" s="1" t="s">
        <v>397</v>
      </c>
      <c r="B54" s="1" t="s">
        <v>398</v>
      </c>
      <c r="C54" s="1" t="s">
        <v>28</v>
      </c>
      <c r="D54" s="1" t="s">
        <v>399</v>
      </c>
      <c r="E54" s="1" t="s">
        <v>400</v>
      </c>
      <c r="F54" s="1" t="s">
        <v>31</v>
      </c>
      <c r="G54" s="1" t="s">
        <v>32</v>
      </c>
      <c r="H54" s="1" t="s">
        <v>33</v>
      </c>
      <c r="I54" s="1">
        <v>7</v>
      </c>
      <c r="J54" s="1" t="s">
        <v>28</v>
      </c>
      <c r="K54" s="1" t="s">
        <v>401</v>
      </c>
      <c r="L54" s="1">
        <v>2019</v>
      </c>
      <c r="M54" s="1">
        <v>36</v>
      </c>
      <c r="N54" s="1" t="s">
        <v>402</v>
      </c>
      <c r="O54" s="1">
        <v>10.474697000000001</v>
      </c>
      <c r="P54" s="1">
        <v>12.007850646972599</v>
      </c>
      <c r="Q54" s="1">
        <v>3.44</v>
      </c>
      <c r="R54" s="1">
        <v>2.9980000000000002</v>
      </c>
      <c r="S54" s="1">
        <v>93.696700000000007</v>
      </c>
      <c r="T54" s="1">
        <v>3.476</v>
      </c>
      <c r="W54" s="1" t="s">
        <v>403</v>
      </c>
      <c r="X54" s="1" t="s">
        <v>64</v>
      </c>
      <c r="Z54" s="1" t="str">
        <f>VLOOKUP(A54,'[1]202211WOS论文全信息'!$1:$1048576,24,FALSE)</f>
        <v>[Li, Lei; Guan, Quansheng; Jin, Lianwen] South China Univ Technol, Sch Elect &amp; Informat Engn, Guangzhou 510641, Guangdong, Peoples R China; [Jin, Lianwen] South China Univ Technol, SCUT Zhuihai Inst Modern Ind Innovat, Zhuhai 519000, Peoples R China; [Guo, Mian] Guangdong Univ Petrochem Technol, Sch Comp &amp; Elect Informat, Maoming 525000, Peoples R China</v>
      </c>
      <c r="AA54" s="1" t="str">
        <f>VLOOKUP(A54,'[1]202211WOS论文全信息'!$1:$1048576,26,FALSE)</f>
        <v>Guan, QS (通讯作者)，South China Univ Technol, Sch Elect &amp; Informat Engn, Guangzhou 510641, Guangdong, Peoples R China.</v>
      </c>
    </row>
    <row r="55" spans="1:27" x14ac:dyDescent="0.15">
      <c r="A55" s="1" t="s">
        <v>404</v>
      </c>
      <c r="B55" s="1" t="s">
        <v>405</v>
      </c>
      <c r="C55" s="1" t="s">
        <v>28</v>
      </c>
      <c r="D55" s="1" t="s">
        <v>406</v>
      </c>
      <c r="E55" s="1" t="s">
        <v>407</v>
      </c>
      <c r="F55" s="1" t="s">
        <v>31</v>
      </c>
      <c r="G55" s="1" t="s">
        <v>32</v>
      </c>
      <c r="H55" s="1" t="s">
        <v>33</v>
      </c>
      <c r="I55" s="1">
        <v>7</v>
      </c>
      <c r="J55" s="1" t="s">
        <v>28</v>
      </c>
      <c r="K55" s="1" t="s">
        <v>408</v>
      </c>
      <c r="L55" s="1">
        <v>2019</v>
      </c>
      <c r="M55" s="1">
        <v>36</v>
      </c>
      <c r="N55" s="1" t="s">
        <v>409</v>
      </c>
      <c r="O55" s="1">
        <v>10.474697000000001</v>
      </c>
      <c r="P55" s="1">
        <v>12.007850646972599</v>
      </c>
      <c r="Q55" s="1">
        <v>3.44</v>
      </c>
      <c r="R55" s="1">
        <v>2.9980000000000002</v>
      </c>
      <c r="S55" s="1">
        <v>93.696700000000007</v>
      </c>
      <c r="T55" s="1">
        <v>3.476</v>
      </c>
      <c r="U55" s="1" t="s">
        <v>403</v>
      </c>
      <c r="V55" s="1" t="s">
        <v>403</v>
      </c>
      <c r="W55" s="1" t="s">
        <v>48</v>
      </c>
      <c r="X55" s="1" t="s">
        <v>64</v>
      </c>
      <c r="Z55" s="1" t="str">
        <f>VLOOKUP(A55,'[1]202211WOS论文全信息'!$1:$1048576,24,FALSE)</f>
        <v>[Guo, Mian] Guangdong Univ Petrochem Technol, Sch Elect &amp; Informat Engn, Maoming 525000, Peoples R China; [Li, Lei; Guan, Quansheng] South China Univ Technol, Sch Elect &amp; Informat Engn, Guangzhou 510640, Guangdong, Peoples R China</v>
      </c>
      <c r="AA55" s="1" t="str">
        <f>VLOOKUP(A55,'[1]202211WOS论文全信息'!$1:$1048576,26,FALSE)</f>
        <v>Guo, M (通讯作者)，Guangdong Univ Petrochem Technol, Sch Elect &amp; Informat Engn, Maoming 525000, Peoples R China.</v>
      </c>
    </row>
    <row r="56" spans="1:27" x14ac:dyDescent="0.15">
      <c r="A56" s="1" t="s">
        <v>410</v>
      </c>
      <c r="B56" s="1" t="s">
        <v>411</v>
      </c>
      <c r="C56" s="1" t="s">
        <v>412</v>
      </c>
      <c r="D56" s="1" t="s">
        <v>413</v>
      </c>
      <c r="E56" s="1" t="s">
        <v>414</v>
      </c>
      <c r="F56" s="1" t="s">
        <v>415</v>
      </c>
      <c r="G56" s="1" t="s">
        <v>32</v>
      </c>
      <c r="H56" s="1" t="s">
        <v>33</v>
      </c>
      <c r="I56" s="1">
        <v>43</v>
      </c>
      <c r="J56" s="1">
        <v>1</v>
      </c>
      <c r="K56" s="1" t="s">
        <v>416</v>
      </c>
      <c r="L56" s="1">
        <v>2021</v>
      </c>
      <c r="M56" s="1">
        <v>35</v>
      </c>
      <c r="N56" s="1" t="s">
        <v>417</v>
      </c>
      <c r="O56" s="1">
        <v>25.855491000000001</v>
      </c>
      <c r="P56" s="1">
        <v>4.1562004089355398</v>
      </c>
      <c r="Q56" s="1">
        <v>1.35</v>
      </c>
      <c r="R56" s="1">
        <v>8.4212000000000007</v>
      </c>
      <c r="S56" s="1">
        <v>99.006</v>
      </c>
      <c r="T56" s="1">
        <v>24.314</v>
      </c>
      <c r="U56" s="1" t="s">
        <v>418</v>
      </c>
      <c r="V56" s="1" t="s">
        <v>418</v>
      </c>
      <c r="W56" s="1" t="s">
        <v>48</v>
      </c>
      <c r="X56" s="1" t="s">
        <v>63</v>
      </c>
      <c r="Z56" s="1" t="str">
        <f>VLOOKUP(A56,'[1]202211WOS论文全信息'!$1:$1048576,24,FALSE)</f>
        <v>[Jing, Xiao-Yuan; Zhang, Xinyu] Wuhan Univ, Sch Comp Sci, Wuhan 430072, Peoples R China; [Jing, Xiao-Yuan] Guangdong Univ Petrochem Technol, Sch Comp, Maoming 525000, Peoples R China; [Jing, Xiao-Yuan; Wu, Fei] Nanjing Univ Posts &amp; Telecommun, Coll Automat, Nanjing 210003, Peoples R China; [Zhu, Xiaoke] Henan Univ, Henan Key Lab Big Data Anal &amp; Proc, Kaifeng 475004, Peoples R China; [You, Xinge] Huazhong Univ Sci &amp; Technol, Dept Elect &amp; Informat Engn, Wuhan 430074, Peoples R China; [Gao, Yang] Nanjing Univ, State Key Lab Novel Software Technol, Nanjing 210094, Peoples R China; [Shan, Shiguang] Chinese Acad Sci, Inst Comp Technol, CAS, Key Lab Intelligent Informat Proc, Beijing 100190, Peoples R China; [Yang, Jing-Yu] Nanjing Univ Sci &amp; Technol, Coll Comp Sci, Nanjing 210094, Peoples R China</v>
      </c>
      <c r="AA56" s="1" t="str">
        <f>VLOOKUP(A56,'[1]202211WOS论文全信息'!$1:$1048576,26,FALSE)</f>
        <v>Jing, XY (通讯作者)，Wuhan Univ, Sch Comp Sci, Wuhan 430072, Peoples R China.;Jing, XY (通讯作者)，Guangdong Univ Petrochem Technol, Sch Comp, Maoming 525000, Peoples R China.;Wu, F (通讯作者)，Nanjing Univ Posts &amp; Telecommun, Coll Automat, Nanjing 210003, Peoples R China.;Zhu, XK (通讯作者)，Henan Univ, Henan Key Lab Big Data Anal &amp; Proc, Kaifeng 475004, Peoples R China.</v>
      </c>
    </row>
    <row r="57" spans="1:27" x14ac:dyDescent="0.15">
      <c r="A57" s="1" t="s">
        <v>419</v>
      </c>
      <c r="B57" s="1" t="s">
        <v>420</v>
      </c>
      <c r="C57" s="1" t="s">
        <v>28</v>
      </c>
      <c r="D57" s="1" t="s">
        <v>421</v>
      </c>
      <c r="E57" s="1" t="s">
        <v>422</v>
      </c>
      <c r="F57" s="1" t="s">
        <v>97</v>
      </c>
      <c r="G57" s="1" t="s">
        <v>32</v>
      </c>
      <c r="H57" s="1" t="s">
        <v>260</v>
      </c>
      <c r="I57" s="1">
        <v>429</v>
      </c>
      <c r="J57" s="1" t="s">
        <v>28</v>
      </c>
      <c r="K57" s="1" t="s">
        <v>28</v>
      </c>
      <c r="L57" s="1">
        <v>2021</v>
      </c>
      <c r="M57" s="1">
        <v>35</v>
      </c>
      <c r="N57" s="1" t="s">
        <v>423</v>
      </c>
      <c r="O57" s="1">
        <v>31.663506999999999</v>
      </c>
      <c r="P57" s="1">
        <v>10.537370681762599</v>
      </c>
      <c r="Q57" s="1">
        <v>1.1100000000000001</v>
      </c>
      <c r="R57" s="1">
        <v>3.3214999999999999</v>
      </c>
      <c r="S57" s="1">
        <v>94.213300000000004</v>
      </c>
      <c r="T57" s="1">
        <v>16.744</v>
      </c>
      <c r="V57" s="1" t="s">
        <v>357</v>
      </c>
      <c r="W57" s="1" t="s">
        <v>424</v>
      </c>
      <c r="X57" s="1" t="s">
        <v>101</v>
      </c>
      <c r="Z57" s="1" t="str">
        <f>VLOOKUP(A57,'[1]202211WOS论文全信息'!$1:$1048576,24,FALSE)</f>
        <v>[Zheng, Xiaoxian; Niu, Xiaojun; Lv, Mengyu; Ye, Xingyao; Ma, Jinling; Lin, Zhang; Fu, Mingli] South China Univ Technol, Sch Environm &amp; Energy, Guangzhou 510006, Peoples R China; [Niu, Xiaojun; Zhang, Dongqing] Guangdong Univ Petrochem Technol, Coll Environm Sci &amp; Engn, Maoming 525000, Peoples R China; [Niu, Xiaojun] Guangdong Univ Petrochem Technol, Sch Environm Sci &amp; Engn, Guangdong Prov Key Lab Petrochem Pollut Proc &amp; Co, Maoming 525000, Peoples R China; [Niu, Xiaojun] South China Univ Technol, Guangzhou Higher Educ Mega Ctr, Key Lab Pollut Control &amp; Ecosyst Restorat Ind Clu, Minist Educ, Guangzhou 510006, Peoples R China</v>
      </c>
      <c r="AA57" s="1" t="str">
        <f>VLOOKUP(A57,'[1]202211WOS论文全信息'!$1:$1048576,26,FALSE)</f>
        <v>Niu, XJ (通讯作者)，South China Univ Technol, Sch Environm &amp; Energy, Guangzhou 510006, Peoples R China.;Zhang, DQ (通讯作者)，Guangdong Univ Petrochem Technol, Coll Environm Sci &amp; Engn, Maoming 525000, Peoples R China.</v>
      </c>
    </row>
    <row r="58" spans="1:27" x14ac:dyDescent="0.15">
      <c r="A58" s="1" t="s">
        <v>425</v>
      </c>
      <c r="B58" s="1" t="s">
        <v>426</v>
      </c>
      <c r="C58" s="1" t="s">
        <v>28</v>
      </c>
      <c r="D58" s="1" t="s">
        <v>427</v>
      </c>
      <c r="E58" s="1" t="s">
        <v>428</v>
      </c>
      <c r="F58" s="1" t="s">
        <v>31</v>
      </c>
      <c r="G58" s="1" t="s">
        <v>32</v>
      </c>
      <c r="H58" s="1" t="s">
        <v>33</v>
      </c>
      <c r="I58" s="1">
        <v>4</v>
      </c>
      <c r="J58" s="1" t="s">
        <v>28</v>
      </c>
      <c r="K58" s="1" t="s">
        <v>429</v>
      </c>
      <c r="L58" s="1">
        <v>2016</v>
      </c>
      <c r="M58" s="1">
        <v>34</v>
      </c>
      <c r="N58" s="1" t="s">
        <v>430</v>
      </c>
      <c r="O58" s="1">
        <v>32.646464999999999</v>
      </c>
      <c r="P58" s="1">
        <v>18.8042278289794</v>
      </c>
      <c r="Q58" s="1">
        <v>1.04</v>
      </c>
      <c r="R58" s="1">
        <v>1.8081</v>
      </c>
      <c r="S58" s="1">
        <v>85.093999999999994</v>
      </c>
      <c r="T58" s="1">
        <v>3.476</v>
      </c>
      <c r="U58" s="1" t="s">
        <v>47</v>
      </c>
      <c r="V58" s="1" t="s">
        <v>36</v>
      </c>
      <c r="W58" s="1" t="s">
        <v>48</v>
      </c>
      <c r="X58" s="1" t="s">
        <v>37</v>
      </c>
      <c r="Z58" s="1" t="str">
        <f>VLOOKUP(A58,'[1]202211WOS论文全信息'!$1:$1048576,24,FALSE)</f>
        <v>[Shu, Lei; Mukherjee, Mithun; Xu, Xiaoling] Guangdong Univ Petrochem Technol, Guangdong Prov Key Lab Petrochem Equipment Fault, Maoming 525000, Peoples R China; [Wang, Kun] Nanjing Univ Posts &amp; Telecommun, Sch Internet Things, Nanjing 210003, Jiangsu, Peoples R China; [Wu, Xiaoling] Guangdong Univ Technol, Guangzhou 510006, Guangdong, Peoples R China; [Wu, Xiaoling] Chinese Acad Sci, Guangzhou Inst Adv Technol, Guangzhou 511458, Guangdong, Peoples R China; [Wu, Xiaoling] Chinese Acad Sci, Shenzhen Inst Adv Technol, Shenzhen 518055, Peoples R China</v>
      </c>
      <c r="AA58" s="1" t="str">
        <f>VLOOKUP(A58,'[1]202211WOS论文全信息'!$1:$1048576,26,FALSE)</f>
        <v>Mukherjee, M (通讯作者)，Guangdong Univ Petrochem Technol, Guangdong Prov Key Lab Petrochem Equipment Fault, Maoming 525000, Peoples R China.</v>
      </c>
    </row>
    <row r="59" spans="1:27" x14ac:dyDescent="0.15">
      <c r="A59" s="1" t="s">
        <v>431</v>
      </c>
      <c r="B59" s="1" t="s">
        <v>432</v>
      </c>
      <c r="C59" s="1" t="s">
        <v>28</v>
      </c>
      <c r="D59" s="1" t="s">
        <v>433</v>
      </c>
      <c r="E59" s="1" t="s">
        <v>434</v>
      </c>
      <c r="F59" s="1" t="s">
        <v>31</v>
      </c>
      <c r="G59" s="1" t="s">
        <v>32</v>
      </c>
      <c r="H59" s="1" t="s">
        <v>33</v>
      </c>
      <c r="I59" s="1">
        <v>3</v>
      </c>
      <c r="J59" s="1" t="s">
        <v>28</v>
      </c>
      <c r="K59" s="1" t="s">
        <v>435</v>
      </c>
      <c r="L59" s="1">
        <v>2015</v>
      </c>
      <c r="M59" s="1">
        <v>33</v>
      </c>
      <c r="N59" s="1" t="s">
        <v>436</v>
      </c>
      <c r="O59" s="1">
        <v>46.978903000000003</v>
      </c>
      <c r="P59" s="1">
        <v>20.499984741210898</v>
      </c>
      <c r="Q59" s="1">
        <v>0.7</v>
      </c>
      <c r="R59" s="1">
        <v>1.6097999999999999</v>
      </c>
      <c r="S59" s="1">
        <v>82.485399999999998</v>
      </c>
      <c r="T59" s="1">
        <v>3.476</v>
      </c>
      <c r="U59" s="1" t="s">
        <v>437</v>
      </c>
      <c r="W59" s="1" t="s">
        <v>47</v>
      </c>
      <c r="X59" s="1" t="s">
        <v>37</v>
      </c>
      <c r="Z59" s="1" t="str">
        <f>VLOOKUP(A59,'[1]202211WOS论文全信息'!$1:$1048576,24,FALSE)</f>
        <v>[Wan, Liangtian; Han, Guangjie] Hohai Univ, Dept Informat &amp; Commun Syst, Changzhou 213022, Peoples R China; [Wan, Liangtian; Han, Guangjie; Shu, Lei] Guangdong Univ Petrochem Technol, Guangdong Petrochem Equipment Fault Diag Key Lab, Guangzhou 525000, Guangdong, Peoples R China; [Feng, Naixing] Xiamen Univ, Inst Electromagnet &amp; Acoust, Xiamen 361005, Peoples R China; [Zhu, Chunsheng] Univ British Columbia, Dept Elect &amp; Comp Engn, Vancouver, BC V6T 1Z4, Canada; [Lloret, Jaime] Univ Politecn Valencia, Integrated Management Coastal Res Inst, Valencia 46730, Spain</v>
      </c>
      <c r="AA59" s="1" t="str">
        <f>VLOOKUP(A59,'[1]202211WOS论文全信息'!$1:$1048576,26,FALSE)</f>
        <v>Han, GJ (通讯作者)，Hohai Univ, Dept Informat &amp; Commun Syst, Changzhou 213022, Peoples R China.</v>
      </c>
    </row>
    <row r="60" spans="1:27" x14ac:dyDescent="0.15">
      <c r="A60" s="1" t="s">
        <v>438</v>
      </c>
      <c r="B60" s="1" t="s">
        <v>439</v>
      </c>
      <c r="C60" s="1" t="s">
        <v>28</v>
      </c>
      <c r="D60" s="1" t="s">
        <v>440</v>
      </c>
      <c r="E60" s="1" t="s">
        <v>441</v>
      </c>
      <c r="F60" s="1" t="s">
        <v>442</v>
      </c>
      <c r="G60" s="1" t="s">
        <v>32</v>
      </c>
      <c r="H60" s="1" t="s">
        <v>33</v>
      </c>
      <c r="I60" s="1">
        <v>22</v>
      </c>
      <c r="J60" s="1">
        <v>6</v>
      </c>
      <c r="K60" s="1" t="s">
        <v>443</v>
      </c>
      <c r="L60" s="1">
        <v>2021</v>
      </c>
      <c r="M60" s="1">
        <v>32</v>
      </c>
      <c r="N60" s="1" t="s">
        <v>444</v>
      </c>
      <c r="O60" s="1">
        <v>8.0212769999999995</v>
      </c>
      <c r="P60" s="1">
        <v>4.1562004089355398</v>
      </c>
      <c r="Q60" s="1">
        <v>3.99</v>
      </c>
      <c r="R60" s="1">
        <v>7.6993</v>
      </c>
      <c r="S60" s="1">
        <v>98.787199999999999</v>
      </c>
      <c r="T60" s="1">
        <v>9.5510000000000002</v>
      </c>
      <c r="W60" s="1" t="s">
        <v>160</v>
      </c>
      <c r="X60" s="1" t="s">
        <v>73</v>
      </c>
      <c r="Z60" s="1" t="str">
        <f>VLOOKUP(A60,'[1]202211WOS论文全信息'!$1:$1048576,24,FALSE)</f>
        <v>[Cao, Bin; Sun, Zhiheng; Zhang, Jintong] Hebei Univ Technol, State Key Lab Reliabil &amp; Intelligence Elect Equip, Tianjin 300130, Peoples R China; [Cao, Bin; Sun, Zhiheng; Zhang, Jintong] Hebei Univ Technol, Sch Artificial Intelligence, Tianjin 300401, Peoples R China; [Gu, Yu] Guangdong Univ Petrochem Technol, Sch Automat, Maoming 525000, Peoples R China; [Gu, Yu] Beijing Univ Chem Technol, Coll Informat Sci &amp; Technol, Beijing 100029, Peoples R China; [Gu, Yu] Beijing Univ Chem Technol, Beijing Adv Innovat Ctr Soft Matter Sci &amp; Engn, Beijing 100029, Peoples R China; [Gu, Yu] Goethe Univ Frankfurt, Inst Inorgan &amp; Analyt Chem, Dept Chem, D-60438 Frankfurt, Germany</v>
      </c>
      <c r="AA60" s="1" t="str">
        <f>VLOOKUP(A60,'[1]202211WOS论文全信息'!$1:$1048576,26,FALSE)</f>
        <v>Cao, B (通讯作者)，Hebei Univ Technol, State Key Lab Reliabil &amp; Intelligence Elect Equip, Tianjin 300130, Peoples R China.;Cao, B (通讯作者)，Hebei Univ Technol, Sch Artificial Intelligence, Tianjin 300401, Peoples R China.;Gu, Y (通讯作者)，Guangdong Univ Petrochem Technol, Sch Automat, Maoming 525000, Peoples R China.;Gu, Y (通讯作者)，Beijing Univ Chem Technol, Coll Informat Sci &amp; Technol, Beijing 100029, Peoples R China.;Gu, Y (通讯作者)，Beijing Univ Chem Technol, Beijing Adv Innovat Ctr Soft Matter Sci &amp; Engn, Beijing 100029, Peoples R China.;Gu, Y (通讯作者)，Goethe Univ Frankfurt, Inst Inorgan &amp; Analyt Chem, Dept Chem, D-60438 Frankfurt, Germany.</v>
      </c>
    </row>
    <row r="61" spans="1:27" x14ac:dyDescent="0.15">
      <c r="A61" s="1" t="s">
        <v>445</v>
      </c>
      <c r="B61" s="1" t="s">
        <v>446</v>
      </c>
      <c r="C61" s="1" t="s">
        <v>447</v>
      </c>
      <c r="D61" s="1" t="s">
        <v>448</v>
      </c>
      <c r="E61" s="1" t="s">
        <v>449</v>
      </c>
      <c r="F61" s="1" t="s">
        <v>187</v>
      </c>
      <c r="G61" s="1" t="s">
        <v>32</v>
      </c>
      <c r="H61" s="1" t="s">
        <v>33</v>
      </c>
      <c r="I61" s="1">
        <v>392</v>
      </c>
      <c r="J61" s="1" t="s">
        <v>28</v>
      </c>
      <c r="K61" s="1" t="s">
        <v>28</v>
      </c>
      <c r="L61" s="1">
        <v>2020</v>
      </c>
      <c r="M61" s="1">
        <v>31</v>
      </c>
      <c r="N61" s="1" t="s">
        <v>450</v>
      </c>
      <c r="O61" s="1">
        <v>27.124276999999999</v>
      </c>
      <c r="P61" s="1">
        <v>8.5193805694580007</v>
      </c>
      <c r="Q61" s="1">
        <v>1.1399999999999999</v>
      </c>
      <c r="R61" s="1">
        <v>3.6387999999999998</v>
      </c>
      <c r="S61" s="1">
        <v>95.412599999999998</v>
      </c>
      <c r="T61" s="1">
        <v>14.224</v>
      </c>
      <c r="W61" s="1" t="s">
        <v>451</v>
      </c>
      <c r="X61" s="1" t="s">
        <v>82</v>
      </c>
      <c r="Z61" s="1" t="str">
        <f>VLOOKUP(A61,'[1]202211WOS论文全信息'!$1:$1048576,24,FALSE)</f>
        <v>[Fu, Ziwei; Shen, Zhengdong; Hao, Shaoxian; Wang, Ying; Liu, Xinquan; Tong, Xiaoxue; Kong, Xianming; Yang, Zhanxu] Liaoning Shihua Univ, Coll Chem Chem Engn &amp; Environm Engn, Fushun 113001, Liaoning, Peoples R China; [Fan, Qinzhen] Guangdong Univ Petrochem Technol, Coll Chem Engn, Maoming 525000, Peoples R China; [Fan, Qinzhen] Guangdong Univ Petrochem Technol Maoming, Guangdong Prov Engn Technol Res Ctr Petrochem Cor, Maoming 525000, Peoples R China</v>
      </c>
      <c r="AA61" s="1" t="str">
        <f>VLOOKUP(A61,'[1]202211WOS论文全信息'!$1:$1048576,26,FALSE)</f>
        <v>Kong, XM; Yang, ZX (通讯作者)，Liaoning Shihua Univ, Coll Chem Chem Engn &amp; Environm Engn, Fushun 113001, Liaoning, Peoples R China.</v>
      </c>
    </row>
    <row r="62" spans="1:27" x14ac:dyDescent="0.15">
      <c r="A62" s="1" t="s">
        <v>452</v>
      </c>
      <c r="B62" s="1" t="s">
        <v>453</v>
      </c>
      <c r="C62" s="1" t="s">
        <v>28</v>
      </c>
      <c r="D62" s="1" t="s">
        <v>454</v>
      </c>
      <c r="E62" s="1" t="s">
        <v>455</v>
      </c>
      <c r="F62" s="1" t="s">
        <v>31</v>
      </c>
      <c r="G62" s="1" t="s">
        <v>32</v>
      </c>
      <c r="H62" s="1" t="s">
        <v>33</v>
      </c>
      <c r="I62" s="1">
        <v>5</v>
      </c>
      <c r="J62" s="1" t="s">
        <v>28</v>
      </c>
      <c r="K62" s="1" t="s">
        <v>456</v>
      </c>
      <c r="L62" s="1">
        <v>2017</v>
      </c>
      <c r="M62" s="1">
        <v>30</v>
      </c>
      <c r="N62" s="1" t="s">
        <v>457</v>
      </c>
      <c r="O62" s="1">
        <v>22.978175</v>
      </c>
      <c r="P62" s="1">
        <v>17.617382049560501</v>
      </c>
      <c r="Q62" s="1">
        <v>1.31</v>
      </c>
      <c r="R62" s="1">
        <v>1.7029000000000001</v>
      </c>
      <c r="S62" s="1">
        <v>83.8459</v>
      </c>
      <c r="T62" s="1">
        <v>3.476</v>
      </c>
      <c r="U62" s="1" t="s">
        <v>47</v>
      </c>
      <c r="V62" s="1" t="s">
        <v>458</v>
      </c>
      <c r="W62" s="1" t="s">
        <v>48</v>
      </c>
      <c r="X62" s="1" t="s">
        <v>37</v>
      </c>
      <c r="Z62" s="1" t="str">
        <f>VLOOKUP(A62,'[1]202211WOS论文全信息'!$1:$1048576,24,FALSE)</f>
        <v>[Shu, Lei; Chen, Yuanfang; Huo, Zhiqiang] Guangdong Univ Petrochem Technol, Guangdong Prov Key Lab Petrochem Equipment Fault, Maoming 525000, Peoples R China; [Bergmann, Neil] Univ Queensland, Sch Informat Technol &amp; Elect Engn, St Lucia, Qld 4072, Australia; [Wang, Lei] Dalian Univ Technol, Sch Software, Dalian 116620, Peoples R China</v>
      </c>
      <c r="AA62" s="1" t="str">
        <f>VLOOKUP(A62,'[1]202211WOS论文全信息'!$1:$1048576,26,FALSE)</f>
        <v>Chen, YF (通讯作者)，Guangdong Univ Petrochem Technol, Guangdong Prov Key Lab Petrochem Equipment Fault, Maoming 525000, Peoples R China.</v>
      </c>
    </row>
    <row r="63" spans="1:27" x14ac:dyDescent="0.15">
      <c r="A63" s="1" t="s">
        <v>459</v>
      </c>
      <c r="B63" s="1" t="s">
        <v>460</v>
      </c>
      <c r="C63" s="1" t="s">
        <v>461</v>
      </c>
      <c r="D63" s="1" t="s">
        <v>462</v>
      </c>
      <c r="E63" s="1" t="s">
        <v>463</v>
      </c>
      <c r="F63" s="1" t="s">
        <v>187</v>
      </c>
      <c r="G63" s="1" t="s">
        <v>32</v>
      </c>
      <c r="H63" s="1" t="s">
        <v>33</v>
      </c>
      <c r="I63" s="1">
        <v>385</v>
      </c>
      <c r="J63" s="1" t="s">
        <v>28</v>
      </c>
      <c r="K63" s="1" t="s">
        <v>28</v>
      </c>
      <c r="L63" s="1">
        <v>2020</v>
      </c>
      <c r="M63" s="1">
        <v>30</v>
      </c>
      <c r="N63" s="1" t="s">
        <v>464</v>
      </c>
      <c r="O63" s="1">
        <v>27.124276999999999</v>
      </c>
      <c r="P63" s="1">
        <v>8.5193805694580007</v>
      </c>
      <c r="Q63" s="1">
        <v>1.1100000000000001</v>
      </c>
      <c r="R63" s="1">
        <v>3.5213999999999999</v>
      </c>
      <c r="S63" s="1">
        <v>95.123500000000007</v>
      </c>
      <c r="T63" s="1">
        <v>14.224</v>
      </c>
      <c r="U63" s="1" t="s">
        <v>337</v>
      </c>
      <c r="V63" s="1" t="s">
        <v>338</v>
      </c>
      <c r="W63" s="1" t="s">
        <v>48</v>
      </c>
      <c r="X63" s="1" t="s">
        <v>74</v>
      </c>
      <c r="Z63" s="1" t="str">
        <f>VLOOKUP(A63,'[1]202211WOS论文全信息'!$1:$1048576,24,FALSE)</f>
        <v>[Lan, Yunlong; Li, Zesheng; Xie, Wenyu; Li, Dehao; Pan, Chao; Wu, Jingwei] Guangdong Univ Petrochem Technol, Guangdong Prov Key Lab Petrochem Pollut Proc &amp; Co, Maoming 525000, Guangdong, Peoples R China; [Lan, Yunlong; Yan, Guangxu; Guo, Shaohui] China Univ Petr, Beijing Key Lab Oil &amp; Gas Pollut Control, State Key Lab Heavy Oil Proc, Beijing 102249, Peoples R China</v>
      </c>
      <c r="AA63" s="1" t="str">
        <f>VLOOKUP(A63,'[1]202211WOS论文全信息'!$1:$1048576,26,FALSE)</f>
        <v>Li, DH (通讯作者)，Guangdong Univ Petrochem Technol, Guangdong Prov Key Lab Petrochem Pollut Proc &amp; Co, Maoming 525000, Guangdong, Peoples R China.;Guo, SH (通讯作者)，China Univ Petr, Beijing Key Lab Oil &amp; Gas Pollut Control, State Key Lab Heavy Oil Proc, Beijing 102249, Peoples R China.</v>
      </c>
    </row>
    <row r="64" spans="1:27" x14ac:dyDescent="0.15">
      <c r="A64" s="1" t="s">
        <v>465</v>
      </c>
      <c r="B64" s="1" t="s">
        <v>466</v>
      </c>
      <c r="C64" s="1" t="s">
        <v>28</v>
      </c>
      <c r="D64" s="1" t="s">
        <v>467</v>
      </c>
      <c r="E64" s="1" t="s">
        <v>468</v>
      </c>
      <c r="F64" s="1" t="s">
        <v>469</v>
      </c>
      <c r="G64" s="1" t="s">
        <v>32</v>
      </c>
      <c r="H64" s="1" t="s">
        <v>260</v>
      </c>
      <c r="I64" s="1">
        <v>38</v>
      </c>
      <c r="J64" s="1" t="s">
        <v>28</v>
      </c>
      <c r="K64" s="1" t="s">
        <v>470</v>
      </c>
      <c r="L64" s="1">
        <v>2018</v>
      </c>
      <c r="M64" s="1">
        <v>30</v>
      </c>
      <c r="N64" s="1" t="s">
        <v>471</v>
      </c>
      <c r="O64" s="1">
        <v>55.542856999999998</v>
      </c>
      <c r="P64" s="1">
        <v>52.839492797851499</v>
      </c>
      <c r="Q64" s="1">
        <v>0.54</v>
      </c>
      <c r="R64" s="1">
        <v>0.56779999999999997</v>
      </c>
      <c r="S64" s="1">
        <v>51.1721</v>
      </c>
      <c r="T64" s="1">
        <v>10.696</v>
      </c>
      <c r="W64" s="1" t="s">
        <v>47</v>
      </c>
      <c r="X64" s="1" t="s">
        <v>37</v>
      </c>
      <c r="Z64" s="1" t="str">
        <f>VLOOKUP(A64,'[1]202211WOS论文全信息'!$1:$1048576,24,FALSE)</f>
        <v>[Ferrag, Mohamed Amine] Guelma Univ, Dept Comp Sci, BP 401, Guelma 24000, Algeria; [Ferrag, Mohamed Amine] Badji Mokhtar Univ, Networks &amp; Syst Lab, BP 12, Annaba 23000, Algeria; [Maglaras, Leandros A.; Janicke, Helge] De Montfort Univ, Sch Comp Sci &amp; Informat, Cyber Secur Ctr, Leicester, Leics, England; [Shu, Lei] Univ Lincoln, Sch Engn, Lincoln, England; [Jiang, Jianmin] Shenzhen Univ, Res Inst Future Media Comp, Shenzhen, Peoples R China; [Shu, Lei] Guangdong Univ Petrochem Technol, Maoming, Guangdong, Peoples R China</v>
      </c>
      <c r="AA64" s="1" t="str">
        <f>VLOOKUP(A64,'[1]202211WOS论文全信息'!$1:$1048576,26,FALSE)</f>
        <v>Ferrag, MA (通讯作者)，Guelma Univ, Dept Comp Sci, BP 401, Guelma 24000, Algeria.</v>
      </c>
    </row>
    <row r="65" spans="1:27" x14ac:dyDescent="0.15">
      <c r="A65" s="1" t="s">
        <v>472</v>
      </c>
      <c r="B65" s="1" t="s">
        <v>473</v>
      </c>
      <c r="C65" s="1" t="s">
        <v>28</v>
      </c>
      <c r="D65" s="1" t="s">
        <v>474</v>
      </c>
      <c r="E65" s="1" t="s">
        <v>475</v>
      </c>
      <c r="F65" s="1" t="s">
        <v>31</v>
      </c>
      <c r="G65" s="1" t="s">
        <v>32</v>
      </c>
      <c r="H65" s="1" t="s">
        <v>33</v>
      </c>
      <c r="I65" s="1">
        <v>6</v>
      </c>
      <c r="J65" s="1" t="s">
        <v>28</v>
      </c>
      <c r="K65" s="1" t="s">
        <v>476</v>
      </c>
      <c r="L65" s="1">
        <v>2018</v>
      </c>
      <c r="M65" s="1">
        <v>28</v>
      </c>
      <c r="N65" s="1" t="s">
        <v>477</v>
      </c>
      <c r="O65" s="1">
        <v>16.248498999999999</v>
      </c>
      <c r="P65" s="1">
        <v>15.4920797348022</v>
      </c>
      <c r="Q65" s="1">
        <v>1.72</v>
      </c>
      <c r="R65" s="1">
        <v>1.8073999999999999</v>
      </c>
      <c r="S65" s="1">
        <v>85.247</v>
      </c>
      <c r="T65" s="1">
        <v>3.476</v>
      </c>
      <c r="U65" s="1" t="s">
        <v>403</v>
      </c>
      <c r="W65" s="1" t="s">
        <v>48</v>
      </c>
      <c r="X65" s="1" t="s">
        <v>64</v>
      </c>
      <c r="Z65" s="1" t="str">
        <f>VLOOKUP(A65,'[1]202211WOS论文全信息'!$1:$1048576,24,FALSE)</f>
        <v>[Guo, Mian] Guangdong Univ Petrochem Technol, Sch Comp &amp; Elect Informat, Maoming 525000, Peoples R China; [Guan, Quansheng] South China Univ Technol, Sch Elect &amp; Informat Engn, Guangzhou 510640, Guangdong, Peoples R China; [ke, Wende] Southern Univ Sci &amp; Technol, Dept Mech &amp; Energy Engn, Shenzhen 518055, Peoples R China</v>
      </c>
      <c r="AA65" s="1" t="str">
        <f>VLOOKUP(A65,'[1]202211WOS论文全信息'!$1:$1048576,26,FALSE)</f>
        <v>Guan, QS (通讯作者)，South China Univ Technol, Sch Elect &amp; Informat Engn, Guangzhou 510640, Guangdong, Peoples R China.</v>
      </c>
    </row>
    <row r="66" spans="1:27" x14ac:dyDescent="0.15">
      <c r="A66" s="1" t="s">
        <v>478</v>
      </c>
      <c r="B66" s="1" t="s">
        <v>479</v>
      </c>
      <c r="C66" s="1" t="s">
        <v>28</v>
      </c>
      <c r="D66" s="1" t="s">
        <v>480</v>
      </c>
      <c r="E66" s="1" t="s">
        <v>481</v>
      </c>
      <c r="F66" s="1" t="s">
        <v>482</v>
      </c>
      <c r="G66" s="1" t="s">
        <v>32</v>
      </c>
      <c r="H66" s="1" t="s">
        <v>33</v>
      </c>
      <c r="I66" s="1">
        <v>29</v>
      </c>
      <c r="J66" s="1">
        <v>2</v>
      </c>
      <c r="K66" s="1" t="s">
        <v>483</v>
      </c>
      <c r="L66" s="1">
        <v>2015</v>
      </c>
      <c r="M66" s="1">
        <v>28</v>
      </c>
      <c r="N66" s="1" t="s">
        <v>484</v>
      </c>
      <c r="O66" s="1">
        <v>26.421174000000001</v>
      </c>
      <c r="P66" s="1">
        <v>20.499984741210898</v>
      </c>
      <c r="Q66" s="1">
        <v>1.06</v>
      </c>
      <c r="R66" s="1">
        <v>1.3658999999999999</v>
      </c>
      <c r="S66" s="1">
        <v>78.375200000000007</v>
      </c>
      <c r="T66" s="1">
        <v>4.6539999999999999</v>
      </c>
      <c r="W66" s="1" t="s">
        <v>485</v>
      </c>
      <c r="X66" s="1" t="s">
        <v>161</v>
      </c>
      <c r="Z66" s="1" t="str">
        <f>VLOOKUP(A66,'[1]202211WOS论文全信息'!$1:$1048576,24,FALSE)</f>
        <v>[Zhang, Liang; Deng, Junu; Ren, Shaoran] China Univ Petr Huadong, Sch Petr Engn, Qingdao 266580, Shandong, Peoples R China; [Wang, Lei] CNPC, Coalbed Methane Co Ltd, Hancheng Branch, Hancheng 715409, Shaanxi, Peoples R China; [Chen, Zhenya] Guangdong Univ Petrochem Technol, Sch Petr Engn, Maoming 525000, Guangdong, Peoples R China; [Hu, Changhao] CNPC, Liaohe Oilfield, Res Inst Petr Explorat &amp; Dev, Panjing 124000, Liaoning, Peoples R China; [Zhang, Shoujun] CNPC, Liaohe Oilfield, Shuguang Branch Co, Panjing 124000, Liaoning, Peoples R China</v>
      </c>
      <c r="AA66" s="1" t="str">
        <f>VLOOKUP(A66,'[1]202211WOS论文全信息'!$1:$1048576,26,FALSE)</f>
        <v>Zhang, L (通讯作者)，China Univ Petr Huadong, Sch Petr Engn, Qingdao 266580, Shandong, Peoples R China.</v>
      </c>
    </row>
    <row r="67" spans="1:27" x14ac:dyDescent="0.15">
      <c r="A67" s="1" t="s">
        <v>486</v>
      </c>
      <c r="B67" s="1" t="s">
        <v>487</v>
      </c>
      <c r="C67" s="1" t="s">
        <v>28</v>
      </c>
      <c r="D67" s="1" t="s">
        <v>488</v>
      </c>
      <c r="E67" s="1" t="s">
        <v>489</v>
      </c>
      <c r="F67" s="1" t="s">
        <v>69</v>
      </c>
      <c r="G67" s="1" t="s">
        <v>32</v>
      </c>
      <c r="H67" s="1" t="s">
        <v>33</v>
      </c>
      <c r="I67" s="1">
        <v>19</v>
      </c>
      <c r="J67" s="1">
        <v>6</v>
      </c>
      <c r="K67" s="1" t="s">
        <v>490</v>
      </c>
      <c r="L67" s="1">
        <v>2019</v>
      </c>
      <c r="M67" s="1">
        <v>28</v>
      </c>
      <c r="N67" s="1" t="s">
        <v>491</v>
      </c>
      <c r="O67" s="1">
        <v>11.203008000000001</v>
      </c>
      <c r="P67" s="1">
        <v>12.007850646972599</v>
      </c>
      <c r="Q67" s="1">
        <v>2.5</v>
      </c>
      <c r="R67" s="1">
        <v>2.3317999999999999</v>
      </c>
      <c r="S67" s="1">
        <v>90.165199999999999</v>
      </c>
      <c r="T67" s="1">
        <v>4.3250000000000002</v>
      </c>
      <c r="U67" s="1" t="s">
        <v>313</v>
      </c>
      <c r="V67" s="1" t="s">
        <v>492</v>
      </c>
      <c r="W67" s="1" t="s">
        <v>48</v>
      </c>
      <c r="X67" s="1" t="s">
        <v>37</v>
      </c>
      <c r="Z67" s="1" t="str">
        <f>VLOOKUP(A67,'[1]202211WOS论文全信息'!$1:$1048576,24,FALSE)</f>
        <v>[Qin, Aisong; Hu, Qin; Lv, Yunrong; Zhang, Qinghua] Guangdong Univ Petrochem Technol, Guangdong Key Lab Petrochem Equipment Fault Diag, Maoming 525000, Peoples R China</v>
      </c>
      <c r="AA67" s="1" t="str">
        <f>VLOOKUP(A67,'[1]202211WOS论文全信息'!$1:$1048576,26,FALSE)</f>
        <v>Lv, YR (通讯作者)，Guangdong Univ Petrochem Technol, Guangdong Key Lab Petrochem Equipment Fault Diag, Maoming 525000, Peoples R China.</v>
      </c>
    </row>
    <row r="68" spans="1:27" x14ac:dyDescent="0.15">
      <c r="A68" s="1" t="s">
        <v>493</v>
      </c>
      <c r="B68" s="1" t="s">
        <v>494</v>
      </c>
      <c r="C68" s="1" t="s">
        <v>28</v>
      </c>
      <c r="D68" s="1" t="s">
        <v>495</v>
      </c>
      <c r="E68" s="1" t="s">
        <v>496</v>
      </c>
      <c r="F68" s="1" t="s">
        <v>31</v>
      </c>
      <c r="G68" s="1" t="s">
        <v>32</v>
      </c>
      <c r="H68" s="1" t="s">
        <v>33</v>
      </c>
      <c r="I68" s="1">
        <v>5</v>
      </c>
      <c r="J68" s="1" t="s">
        <v>28</v>
      </c>
      <c r="K68" s="1" t="s">
        <v>497</v>
      </c>
      <c r="L68" s="1">
        <v>2017</v>
      </c>
      <c r="M68" s="1">
        <v>26</v>
      </c>
      <c r="N68" s="1" t="s">
        <v>498</v>
      </c>
      <c r="O68" s="1">
        <v>22.978175</v>
      </c>
      <c r="P68" s="1">
        <v>17.617382049560501</v>
      </c>
      <c r="Q68" s="1">
        <v>1.1299999999999999</v>
      </c>
      <c r="R68" s="1">
        <v>1.4758</v>
      </c>
      <c r="S68" s="1">
        <v>80.238900000000001</v>
      </c>
      <c r="T68" s="1">
        <v>3.476</v>
      </c>
      <c r="W68" s="1" t="s">
        <v>47</v>
      </c>
      <c r="X68" s="1" t="s">
        <v>37</v>
      </c>
      <c r="Z68" s="1" t="str">
        <f>VLOOKUP(A68,'[1]202211WOS论文全信息'!$1:$1048576,24,FALSE)</f>
        <v>[Zhang, Jie; Han, Guangjie; Sun, Ning] Hohai Univ, Dept IoT Engn, Changzhou 213022, Peoples R China; [Han, Guangjie] Chinese Acad Sci, Inst Acoust, State Key Lab Acoust, Beijing 100190, Peoples R China; [Shu, Lei] Guangdong Univ Petrochem Technol, Guangdong Prov Key Lab Petrochem Equipment Fault, Maoming 525000, Peoples R China; [Shu, Lei] Univ Lincoln, Sch Engn, Lincoln LN6 7TS, England</v>
      </c>
      <c r="AA68" s="1" t="str">
        <f>VLOOKUP(A68,'[1]202211WOS论文全信息'!$1:$1048576,26,FALSE)</f>
        <v>Han, GJ (通讯作者)，Hohai Univ, Dept IoT Engn, Changzhou 213022, Peoples R China.;Han, GJ (通讯作者)，Chinese Acad Sci, Inst Acoust, State Key Lab Acoust, Beijing 100190, Peoples R China.</v>
      </c>
    </row>
    <row r="69" spans="1:27" x14ac:dyDescent="0.15">
      <c r="A69" s="1" t="s">
        <v>499</v>
      </c>
      <c r="B69" s="1" t="s">
        <v>500</v>
      </c>
      <c r="C69" s="1" t="s">
        <v>501</v>
      </c>
      <c r="D69" s="1" t="s">
        <v>502</v>
      </c>
      <c r="E69" s="1" t="s">
        <v>503</v>
      </c>
      <c r="F69" s="1" t="s">
        <v>187</v>
      </c>
      <c r="G69" s="1" t="s">
        <v>32</v>
      </c>
      <c r="H69" s="1" t="s">
        <v>33</v>
      </c>
      <c r="I69" s="1">
        <v>390</v>
      </c>
      <c r="J69" s="1" t="s">
        <v>28</v>
      </c>
      <c r="K69" s="1" t="s">
        <v>28</v>
      </c>
      <c r="L69" s="1">
        <v>2020</v>
      </c>
      <c r="M69" s="1">
        <v>26</v>
      </c>
      <c r="N69" s="1" t="s">
        <v>504</v>
      </c>
      <c r="O69" s="1">
        <v>27.124276999999999</v>
      </c>
      <c r="P69" s="1">
        <v>8.5193805694580007</v>
      </c>
      <c r="Q69" s="1">
        <v>0.96</v>
      </c>
      <c r="R69" s="1">
        <v>3.0518999999999998</v>
      </c>
      <c r="S69" s="1">
        <v>93.554100000000005</v>
      </c>
      <c r="T69" s="1">
        <v>14.224</v>
      </c>
      <c r="V69" s="1" t="s">
        <v>376</v>
      </c>
      <c r="W69" s="1" t="s">
        <v>48</v>
      </c>
      <c r="X69" s="1" t="s">
        <v>82</v>
      </c>
      <c r="Z69" s="1" t="str">
        <f>VLOOKUP(A69,'[1]202211WOS论文全信息'!$1:$1048576,24,FALSE)</f>
        <v>[Jiang, Chunli; Wang, Hao; Wang, Yongqing; Ji, Hongbing] Sun Yat Sen Univ, Sch Chem, Fine Chem Ind Res Inst, Guangzhou 510275, Peoples R China; [Xue, Can; Yang, Zujin; Ji, Hongbing] Sun Yat Sen Univ, Sch Chem Engn &amp; Technol, Zhuhai 519082, Peoples R China; [Yu, Changlin] Guangdong Univ Petrochem Technol, Fac Environm Sci &amp; Engn, Key Lab Petrochem Pollut Proc &amp; Control, Maoming 525000, Peoples R China; [Ji, Hongbing] Guangdong Univ Petrochem Technol, Sch Chem Engn, Maoming 525000, Peoples R China</v>
      </c>
      <c r="AA69" s="1" t="str">
        <f>VLOOKUP(A69,'[1]202211WOS论文全信息'!$1:$1048576,26,FALSE)</f>
        <v>Wang, YQ; Ji, HB (通讯作者)，Sun Yat Sen Univ, Sch Chem, Fine Chem Ind Res Inst, Guangzhou 510275, Peoples R China.</v>
      </c>
    </row>
    <row r="70" spans="1:27" x14ac:dyDescent="0.15">
      <c r="A70" s="1" t="s">
        <v>505</v>
      </c>
      <c r="B70" s="1" t="s">
        <v>506</v>
      </c>
      <c r="C70" s="1" t="s">
        <v>507</v>
      </c>
      <c r="D70" s="1" t="s">
        <v>508</v>
      </c>
      <c r="E70" s="1" t="s">
        <v>509</v>
      </c>
      <c r="F70" s="1" t="s">
        <v>510</v>
      </c>
      <c r="G70" s="1" t="s">
        <v>32</v>
      </c>
      <c r="H70" s="1" t="s">
        <v>33</v>
      </c>
      <c r="I70" s="1">
        <v>29</v>
      </c>
      <c r="J70" s="1" t="s">
        <v>28</v>
      </c>
      <c r="K70" s="1" t="s">
        <v>511</v>
      </c>
      <c r="L70" s="1">
        <v>2020</v>
      </c>
      <c r="M70" s="1">
        <v>26</v>
      </c>
      <c r="N70" s="1" t="s">
        <v>512</v>
      </c>
      <c r="O70" s="1">
        <v>17.229485</v>
      </c>
      <c r="P70" s="1">
        <v>8.5193805694580007</v>
      </c>
      <c r="Q70" s="1">
        <v>1.51</v>
      </c>
      <c r="R70" s="1">
        <v>3.0518999999999998</v>
      </c>
      <c r="S70" s="1">
        <v>93.554100000000005</v>
      </c>
      <c r="T70" s="1">
        <v>11.041</v>
      </c>
      <c r="V70" s="1" t="s">
        <v>513</v>
      </c>
      <c r="W70" s="1" t="s">
        <v>48</v>
      </c>
      <c r="X70" s="1" t="s">
        <v>63</v>
      </c>
      <c r="Z70" s="1" t="str">
        <f>VLOOKUP(A70,'[1]202211WOS论文全信息'!$1:$1048576,24,FALSE)</f>
        <v>[Du, Yingjun] Univ Amsterdam, Inst Informat, NL-1012 WX Amsterdam, Netherlands; [Xu, Jun; Cheng, Ming-Ming] Nankai Univ, Coll Comp Sci, TKLNDST, Tianjin 300071, Peoples R China; [Zhen, Xiantong] Guangdong Univ Petrochem Technol, Coll Comp Sci, Maoming 525000, Peoples R China; [Zhen, Xiantong; Shao, Ling] Inception Inst Artificial Intelligence, Abu Dhabi, U Arab Emirates</v>
      </c>
      <c r="AA70" s="1" t="str">
        <f>VLOOKUP(A70,'[1]202211WOS论文全信息'!$1:$1048576,26,FALSE)</f>
        <v>Zhen, XT (通讯作者)，Guangdong Univ Petrochem Technol, Coll Comp Sci, Maoming 525000, Peoples R China.</v>
      </c>
    </row>
    <row r="71" spans="1:27" x14ac:dyDescent="0.15">
      <c r="A71" s="1" t="s">
        <v>514</v>
      </c>
      <c r="B71" s="1" t="s">
        <v>515</v>
      </c>
      <c r="C71" s="1" t="s">
        <v>28</v>
      </c>
      <c r="D71" s="1" t="s">
        <v>516</v>
      </c>
      <c r="E71" s="1" t="s">
        <v>517</v>
      </c>
      <c r="F71" s="1" t="s">
        <v>79</v>
      </c>
      <c r="G71" s="1" t="s">
        <v>32</v>
      </c>
      <c r="H71" s="1" t="s">
        <v>33</v>
      </c>
      <c r="I71" s="1">
        <v>16</v>
      </c>
      <c r="J71" s="1">
        <v>9</v>
      </c>
      <c r="K71" s="1" t="s">
        <v>518</v>
      </c>
      <c r="L71" s="1">
        <v>2020</v>
      </c>
      <c r="M71" s="1">
        <v>25</v>
      </c>
      <c r="N71" s="1" t="s">
        <v>519</v>
      </c>
      <c r="O71" s="1">
        <v>25.174515</v>
      </c>
      <c r="P71" s="1">
        <v>8.5193805694580007</v>
      </c>
      <c r="Q71" s="1">
        <v>0.99</v>
      </c>
      <c r="R71" s="1">
        <v>2.9344999999999999</v>
      </c>
      <c r="S71" s="1">
        <v>93.065399999999997</v>
      </c>
      <c r="T71" s="1">
        <v>11.648</v>
      </c>
      <c r="U71" s="1" t="s">
        <v>36</v>
      </c>
      <c r="V71" s="1" t="s">
        <v>36</v>
      </c>
      <c r="W71" s="1" t="s">
        <v>48</v>
      </c>
      <c r="X71" s="1" t="s">
        <v>37</v>
      </c>
      <c r="Z71" s="1" t="str">
        <f>VLOOKUP(A71,'[1]202211WOS论文全信息'!$1:$1048576,24,FALSE)</f>
        <v>[Mukherjee, Mithun] Guangdong Univ Petrochem Technol, Guangdong Prov Key Lab Petrochem Equipment Fault, Maoming 525000, Peoples R China; [Kumar, Suman] Indira Gandhi Natl Tribal Univ, Dept Math, Amarkantak 484887, India; [Mavromoustakis, Constandinos X.] Univ Nicosia, Mobile Syst Lab, Dept Comp Sci, CY-1700 Nicosia, Cyprus; [Mastorakis, George] Hellenic Mediterranean Univ, Dept Management Sci &amp; Technol, Iraklion 72100, Greece; [Matam, Rakesh] Indian Inst Informat Technol Guwahati, Dept Comp Sci &amp; Engn, Gauhati 781015, India; [Kumar, Vikas] Indian Inst Technol, Dept Elect Engn, Patna 801103, Bihar, India; [Kumar, Vikas] Bharat Sanchar Nigam Ltd, Patna 800001, Bihar, India; [Zhang, Qi] Aarhus Univ, Dept Engn, Ctr Digitalisat Big Data &amp; Data Analyt, DK-8000 Aarhus, Denmark</v>
      </c>
      <c r="AA71" s="1" t="str">
        <f>VLOOKUP(A71,'[1]202211WOS论文全信息'!$1:$1048576,26,FALSE)</f>
        <v>Mukherjee, M (通讯作者)，Guangdong Univ Petrochem Technol, Guangdong Prov Key Lab Petrochem Equipment Fault, Maoming 525000, Peoples R China.</v>
      </c>
    </row>
    <row r="72" spans="1:27" x14ac:dyDescent="0.15">
      <c r="A72" s="1" t="s">
        <v>520</v>
      </c>
      <c r="B72" s="1" t="s">
        <v>521</v>
      </c>
      <c r="C72" s="1" t="s">
        <v>28</v>
      </c>
      <c r="D72" s="1" t="s">
        <v>522</v>
      </c>
      <c r="E72" s="1" t="s">
        <v>523</v>
      </c>
      <c r="F72" s="1" t="s">
        <v>97</v>
      </c>
      <c r="G72" s="1" t="s">
        <v>32</v>
      </c>
      <c r="H72" s="1" t="s">
        <v>33</v>
      </c>
      <c r="I72" s="1">
        <v>405</v>
      </c>
      <c r="J72" s="1" t="s">
        <v>28</v>
      </c>
      <c r="K72" s="1" t="s">
        <v>28</v>
      </c>
      <c r="L72" s="1">
        <v>2021</v>
      </c>
      <c r="M72" s="1">
        <v>25</v>
      </c>
      <c r="N72" s="1" t="s">
        <v>524</v>
      </c>
      <c r="O72" s="1">
        <v>13.036241</v>
      </c>
      <c r="P72" s="1">
        <v>4.1562004089355398</v>
      </c>
      <c r="Q72" s="1">
        <v>1.92</v>
      </c>
      <c r="R72" s="1">
        <v>6.0151000000000003</v>
      </c>
      <c r="S72" s="1">
        <v>97.961799999999997</v>
      </c>
      <c r="T72" s="1">
        <v>16.744</v>
      </c>
      <c r="U72" s="1" t="s">
        <v>48</v>
      </c>
      <c r="V72" s="1" t="s">
        <v>262</v>
      </c>
      <c r="W72" s="1" t="s">
        <v>48</v>
      </c>
      <c r="X72" s="1" t="s">
        <v>101</v>
      </c>
      <c r="Z72" s="1" t="str">
        <f>VLOOKUP(A72,'[1]202211WOS论文全信息'!$1:$1048576,24,FALSE)</f>
        <v>[Zhang, Qiuting; Peng, Yanrong; Lin, Yan; Wu, Shaohua; Yu, Xiaochao; Yang, Chunping] Hunan Univ, Coll Environm Sci &amp; Engn, Changsha 410082, Hunan, Peoples R China; [Zhang, Qiuting; Peng, Yanrong; Lin, Yan; Wu, Shaohua; Yu, Xiaochao; Yang, Chunping] Hunan Univ, Key Lab Environm Biol &amp; Pollut Control, Minist Educ, Changsha 410082, Hunan, Peoples R China; [Lin, Yan; Wu, Shaohua; Yu, Xiaochao; Yang, Chunping] Guangdong Univ Petrochem Technol, Sch Environm Sci &amp; Engn, Guangdong Prov Key Lab Petrochem Pollut Proc &amp; Co, Maoming 525000, Guangdong, Peoples R China; [Yang, Chunping] Hunan Prov Environm Protect Engn Ctr Organ Pollut, Changsha 410001, Hunan, Peoples R China</v>
      </c>
      <c r="AA72" s="1" t="str">
        <f>VLOOKUP(A72,'[1]202211WOS论文全信息'!$1:$1048576,26,FALSE)</f>
        <v>Peng, YR; Yang, CP (通讯作者)，Hunan Univ, Coll Environm Sci &amp; Engn, Changsha 410082, Hunan, Peoples R China.</v>
      </c>
    </row>
    <row r="73" spans="1:27" x14ac:dyDescent="0.15">
      <c r="A73" s="1" t="s">
        <v>525</v>
      </c>
      <c r="B73" s="1" t="s">
        <v>526</v>
      </c>
      <c r="C73" s="1" t="s">
        <v>28</v>
      </c>
      <c r="D73" s="1" t="s">
        <v>527</v>
      </c>
      <c r="E73" s="1" t="s">
        <v>528</v>
      </c>
      <c r="F73" s="1" t="s">
        <v>393</v>
      </c>
      <c r="G73" s="1" t="s">
        <v>32</v>
      </c>
      <c r="H73" s="1" t="s">
        <v>33</v>
      </c>
      <c r="I73" s="1">
        <v>236</v>
      </c>
      <c r="J73" s="1" t="s">
        <v>28</v>
      </c>
      <c r="K73" s="1" t="s">
        <v>28</v>
      </c>
      <c r="L73" s="1">
        <v>2021</v>
      </c>
      <c r="M73" s="1">
        <v>24</v>
      </c>
      <c r="N73" s="1" t="s">
        <v>529</v>
      </c>
      <c r="O73" s="1">
        <v>8.2257300000000004</v>
      </c>
      <c r="P73" s="1">
        <v>4.1562004089355398</v>
      </c>
      <c r="Q73" s="1">
        <v>2.92</v>
      </c>
      <c r="R73" s="1">
        <v>5.7744999999999997</v>
      </c>
      <c r="S73" s="1">
        <v>97.789100000000005</v>
      </c>
      <c r="T73" s="1">
        <v>11.532999999999999</v>
      </c>
      <c r="W73" s="1" t="s">
        <v>530</v>
      </c>
      <c r="X73" s="1" t="s">
        <v>109</v>
      </c>
      <c r="Z73" s="1" t="str">
        <f>VLOOKUP(A73,'[1]202211WOS论文全信息'!$1:$1048576,24,FALSE)</f>
        <v>[Bamisile, Olusola; Huang, Qi; Hu, Weihao] Univ Elect Sci &amp; Technol China, Sch Mech &amp; Elect Engn, Chengdu, Sichuan, Peoples R China; [Babatunde, Akinola] Middle East Tech Univ, Elect &amp; Elect Engn, North Cyprus Campus,Mersin 10, Kktc, Turkey; [Adun, Humphrey] Cyprus Int Univ, Energy Syst Engn Dept, Mersin 10, Haspolat Lefkosa, Kktc, Turkey; [Yimen, Nasser] Univ Yaounde I, Natl Adv Sch Engn, Yaounde, Cameroon; [Mukhtar, Mustapha] Guangdong Univ Petrochem Technol, Sch Econ &amp; Management, Maoming 525000, Peoples R China; [Huang, Qi] Chengdu Univ Technol, Coll Nucl Technol &amp; Automat Engn, Chengdu, Peoples R China</v>
      </c>
      <c r="AA73" s="1" t="str">
        <f>VLOOKUP(A73,'[1]202211WOS论文全信息'!$1:$1048576,26,FALSE)</f>
        <v>Huang, Q (通讯作者)，Univ Elect Sci &amp; Technol China, Sch Mech &amp; Elect Engn, Chengdu, Sichuan, Peoples R China.;Huang, Q (通讯作者)，Chengdu Univ Technol, Coll Nucl Technol &amp; Automat Engn, Chengdu, Peoples R China.</v>
      </c>
    </row>
    <row r="74" spans="1:27" x14ac:dyDescent="0.15">
      <c r="A74" s="1" t="s">
        <v>531</v>
      </c>
      <c r="B74" s="1" t="s">
        <v>532</v>
      </c>
      <c r="C74" s="1" t="s">
        <v>28</v>
      </c>
      <c r="D74" s="1" t="s">
        <v>533</v>
      </c>
      <c r="E74" s="1" t="s">
        <v>534</v>
      </c>
      <c r="F74" s="1" t="s">
        <v>106</v>
      </c>
      <c r="G74" s="1" t="s">
        <v>32</v>
      </c>
      <c r="H74" s="1" t="s">
        <v>33</v>
      </c>
      <c r="I74" s="1">
        <v>288</v>
      </c>
      <c r="J74" s="1" t="s">
        <v>28</v>
      </c>
      <c r="K74" s="1" t="s">
        <v>28</v>
      </c>
      <c r="L74" s="1">
        <v>2021</v>
      </c>
      <c r="M74" s="1">
        <v>24</v>
      </c>
      <c r="N74" s="1" t="s">
        <v>535</v>
      </c>
      <c r="O74" s="1">
        <v>8.9064789999999991</v>
      </c>
      <c r="P74" s="1">
        <v>4.1562004089355398</v>
      </c>
      <c r="Q74" s="1">
        <v>2.69</v>
      </c>
      <c r="R74" s="1">
        <v>5.7744999999999997</v>
      </c>
      <c r="S74" s="1">
        <v>97.789100000000005</v>
      </c>
      <c r="T74" s="1">
        <v>11.071999999999999</v>
      </c>
      <c r="U74" s="1" t="s">
        <v>48</v>
      </c>
      <c r="V74" s="1" t="s">
        <v>357</v>
      </c>
      <c r="W74" s="1" t="s">
        <v>48</v>
      </c>
      <c r="X74" s="1" t="s">
        <v>101</v>
      </c>
      <c r="Z74" s="1" t="str">
        <f>VLOOKUP(A74,'[1]202211WOS论文全信息'!$1:$1048576,24,FALSE)</f>
        <v>[Deng, Wangde; Zheng, Xiaoxian; Ye, Xingyao; Niu, Xiaojun; Lin, Zhang; Fu, Mingli; Zhou, Shaoqi] South China Univ Technol, Sch Environm &amp; Energy, Guangzhou 510006, Peoples R China; [Zhang, Dongqing; Niu, Xiaojun] Guangdong Univ Petrochem Technol, Sch Environm Sci &amp; Engn, Maoming 525000, Peoples R China; [Niu, Xiaojun] South China Univ Technol, Guangzhou Higher Educ Mega Ctr, Guangdong Prov Key Lab Atmospher Environm &amp; Pollu, Guangzhou 510006, Peoples R China; [Niu, Xiaojun] South China Univ Technol, Guangzhou Higher Educ Mega Ctr, Key Lab Pollut Control &amp; Ecosyst Restorat Ind Clu, Minist Educ, Guangzhou 510006, Peoples R China</v>
      </c>
      <c r="AA74" s="1" t="str">
        <f>VLOOKUP(A74,'[1]202211WOS论文全信息'!$1:$1048576,26,FALSE)</f>
        <v>Zhang, DQ (通讯作者)，South China Univ Technol, Sch Environm &amp; Energy, Guangzhou 510006, Peoples R China.;Niu, XJ (通讯作者)，South China Univ Technol, Sch Environm &amp; Energy, Guangzhou Higher Educ Mega Ctr, 382 Waihuan East Rd, Guangzhou 510006, Peoples R China.</v>
      </c>
    </row>
    <row r="75" spans="1:27" x14ac:dyDescent="0.15">
      <c r="A75" s="1" t="s">
        <v>536</v>
      </c>
      <c r="B75" s="1" t="s">
        <v>537</v>
      </c>
      <c r="C75" s="1" t="s">
        <v>28</v>
      </c>
      <c r="D75" s="1" t="s">
        <v>538</v>
      </c>
      <c r="E75" s="1" t="s">
        <v>539</v>
      </c>
      <c r="F75" s="1" t="s">
        <v>540</v>
      </c>
      <c r="G75" s="1" t="s">
        <v>32</v>
      </c>
      <c r="H75" s="1" t="s">
        <v>33</v>
      </c>
      <c r="I75" s="1">
        <v>2014</v>
      </c>
      <c r="J75" s="1" t="s">
        <v>28</v>
      </c>
      <c r="K75" s="1" t="s">
        <v>28</v>
      </c>
      <c r="L75" s="1">
        <v>2014</v>
      </c>
      <c r="M75" s="1">
        <v>24</v>
      </c>
      <c r="N75" s="1" t="s">
        <v>541</v>
      </c>
      <c r="O75" s="1">
        <v>4.6999510000000004</v>
      </c>
      <c r="P75" s="1">
        <v>21.447401046752901</v>
      </c>
      <c r="Q75" s="1">
        <v>5.1100000000000003</v>
      </c>
      <c r="R75" s="1">
        <v>1.119</v>
      </c>
      <c r="S75" s="1">
        <v>73.001499999999993</v>
      </c>
      <c r="T75" s="1">
        <v>1.43</v>
      </c>
      <c r="W75" s="1" t="s">
        <v>542</v>
      </c>
      <c r="X75" s="1" t="s">
        <v>73</v>
      </c>
      <c r="Z75" s="1" t="str">
        <f>VLOOKUP(A75,'[1]202211WOS论文全信息'!$1:$1048576,24,FALSE)</f>
        <v>[He, Hua-Feng] Xian Inst High Tech, Dept Automat, Xian 710025, Peoples R China; [Li, Juan] Qingdao Agr Univ, Coll Mech &amp; Elect Engn, Qingdao 266109, Peoples R China; [Zhang, Qing-Hua; Sun, Guoxi] Guangdong Univ Petrochem Technol, Guangdong Prov Key Lab Petrochem Equipment Fault, Maoming 525000, Peoples R China</v>
      </c>
      <c r="AA75" s="1" t="str">
        <f>VLOOKUP(A75,'[1]202211WOS论文全信息'!$1:$1048576,26,FALSE)</f>
        <v>Li, J (通讯作者)，Qingdao Agr Univ, Coll Mech &amp; Elect Engn, Qingdao 266109, Peoples R China.</v>
      </c>
    </row>
    <row r="76" spans="1:27" x14ac:dyDescent="0.15">
      <c r="A76" s="1" t="s">
        <v>543</v>
      </c>
      <c r="B76" s="1" t="s">
        <v>544</v>
      </c>
      <c r="C76" s="1" t="s">
        <v>28</v>
      </c>
      <c r="D76" s="1" t="s">
        <v>545</v>
      </c>
      <c r="E76" s="1" t="s">
        <v>546</v>
      </c>
      <c r="F76" s="1" t="s">
        <v>213</v>
      </c>
      <c r="G76" s="1" t="s">
        <v>32</v>
      </c>
      <c r="H76" s="1" t="s">
        <v>33</v>
      </c>
      <c r="I76" s="1">
        <v>44</v>
      </c>
      <c r="J76" s="1">
        <v>12</v>
      </c>
      <c r="K76" s="1" t="s">
        <v>547</v>
      </c>
      <c r="L76" s="1">
        <v>2019</v>
      </c>
      <c r="M76" s="1">
        <v>21</v>
      </c>
      <c r="N76" s="1" t="s">
        <v>548</v>
      </c>
      <c r="O76" s="1">
        <v>16.987189000000001</v>
      </c>
      <c r="P76" s="1">
        <v>12.007850646972599</v>
      </c>
      <c r="Q76" s="1">
        <v>1.24</v>
      </c>
      <c r="R76" s="1">
        <v>1.7488999999999999</v>
      </c>
      <c r="S76" s="1">
        <v>84.375100000000003</v>
      </c>
      <c r="T76" s="1">
        <v>7.1390000000000002</v>
      </c>
      <c r="U76" s="1" t="s">
        <v>117</v>
      </c>
      <c r="V76" s="1" t="s">
        <v>117</v>
      </c>
      <c r="W76" s="1" t="s">
        <v>48</v>
      </c>
      <c r="X76" s="1" t="s">
        <v>92</v>
      </c>
      <c r="Z76" s="1" t="str">
        <f>VLOOKUP(A76,'[1]202211WOS论文全信息'!$1:$1048576,24,FALSE)</f>
        <v>[Li, Zesheng; Zhang, Ling; Yang, Chengxiang; Chen, Jiaming; Wang, Zi; Bao, Lin; Wu, Fengwen] Guangdong Univ Petrochem Technol, Guangdong Higher Educ Inst, Food Sci Innovat Team, Technol Res Ctr Lingnan Characterist Fruits &amp; Veg, Maoming 525000, Peoples R China; [Shen, Peikang] Guangxi Univ, Guangxi Key Lab Electrochem Energy Mat, Nanning 541004, Peoples R China</v>
      </c>
      <c r="AA76" s="1" t="str">
        <f>VLOOKUP(A76,'[1]202211WOS论文全信息'!$1:$1048576,26,FALSE)</f>
        <v>Li, ZS (通讯作者)，Guangdong Univ Petrochem Technol, Guangdong Higher Educ Inst, Food Sci Innovat Team, Technol Res Ctr Lingnan Characterist Fruits &amp; Veg, Maoming 525000, Peoples R China.;Shen, PK (通讯作者)，Guangxi Univ, Guangxi Key Lab Electrochem Energy Mat, Nanning 541004, Peoples R China.</v>
      </c>
    </row>
    <row r="77" spans="1:27" x14ac:dyDescent="0.15">
      <c r="A77" s="1" t="s">
        <v>549</v>
      </c>
      <c r="B77" s="1" t="s">
        <v>550</v>
      </c>
      <c r="C77" s="1" t="s">
        <v>28</v>
      </c>
      <c r="D77" s="1" t="s">
        <v>551</v>
      </c>
      <c r="E77" s="1" t="s">
        <v>552</v>
      </c>
      <c r="F77" s="1" t="s">
        <v>31</v>
      </c>
      <c r="G77" s="1" t="s">
        <v>32</v>
      </c>
      <c r="H77" s="1" t="s">
        <v>33</v>
      </c>
      <c r="I77" s="1">
        <v>8</v>
      </c>
      <c r="J77" s="1" t="s">
        <v>28</v>
      </c>
      <c r="K77" s="1" t="s">
        <v>553</v>
      </c>
      <c r="L77" s="1">
        <v>2020</v>
      </c>
      <c r="M77" s="1">
        <v>21</v>
      </c>
      <c r="N77" s="1" t="s">
        <v>554</v>
      </c>
      <c r="O77" s="1">
        <v>6.3606699999999998</v>
      </c>
      <c r="P77" s="1">
        <v>8.5193805694580007</v>
      </c>
      <c r="Q77" s="1">
        <v>3.3</v>
      </c>
      <c r="R77" s="1">
        <v>2.4649999999999999</v>
      </c>
      <c r="S77" s="1">
        <v>90.581900000000005</v>
      </c>
      <c r="T77" s="1">
        <v>3.476</v>
      </c>
      <c r="U77" s="1" t="s">
        <v>555</v>
      </c>
      <c r="W77" s="1" t="s">
        <v>48</v>
      </c>
      <c r="X77" s="1" t="s">
        <v>138</v>
      </c>
      <c r="Z77" s="1" t="str">
        <f>VLOOKUP(A77,'[1]202211WOS论文全信息'!$1:$1048576,24,FALSE)</f>
        <v>[Naeem, Muhammad Ali] Guangdong Univ Petrochem Technol, Sch Sci, Maoming 525000, Peoples R China; [Rehman, Muhammad Atif Ur] Hongik Univ, Dept Elect &amp; Comp Engn, Sejong 30016, South Korea; [Ullah, Rehmat; Kim, Byung-Seo] Hongik Univ, Dept Software &amp; Commun Engn, Sejong 30016, South Korea</v>
      </c>
      <c r="AA77" s="1" t="str">
        <f>VLOOKUP(A77,'[1]202211WOS论文全信息'!$1:$1048576,26,FALSE)</f>
        <v>Kim, BS (通讯作者)，Hongik Univ, Dept Software &amp; Commun Engn, Sejong 30016, South Korea.</v>
      </c>
    </row>
    <row r="78" spans="1:27" x14ac:dyDescent="0.15">
      <c r="A78" s="1" t="s">
        <v>556</v>
      </c>
      <c r="B78" s="1" t="s">
        <v>557</v>
      </c>
      <c r="C78" s="1" t="s">
        <v>28</v>
      </c>
      <c r="D78" s="1" t="s">
        <v>558</v>
      </c>
      <c r="E78" s="1" t="s">
        <v>559</v>
      </c>
      <c r="F78" s="1" t="s">
        <v>560</v>
      </c>
      <c r="G78" s="1" t="s">
        <v>32</v>
      </c>
      <c r="H78" s="1" t="s">
        <v>260</v>
      </c>
      <c r="I78" s="1">
        <v>83</v>
      </c>
      <c r="J78" s="1" t="s">
        <v>28</v>
      </c>
      <c r="K78" s="1" t="s">
        <v>28</v>
      </c>
      <c r="L78" s="1">
        <v>2020</v>
      </c>
      <c r="M78" s="1">
        <v>20</v>
      </c>
      <c r="N78" s="1" t="s">
        <v>561</v>
      </c>
      <c r="O78" s="1">
        <v>19.638888999999999</v>
      </c>
      <c r="P78" s="1">
        <v>23.493684768676701</v>
      </c>
      <c r="Q78" s="1">
        <v>1.02</v>
      </c>
      <c r="R78" s="1">
        <v>0.85129999999999995</v>
      </c>
      <c r="S78" s="1">
        <v>63.245800000000003</v>
      </c>
      <c r="T78" s="1">
        <v>5.2850000000000001</v>
      </c>
      <c r="W78" s="1" t="s">
        <v>562</v>
      </c>
      <c r="X78" s="1" t="s">
        <v>82</v>
      </c>
      <c r="Z78" s="1" t="str">
        <f>VLOOKUP(A78,'[1]202211WOS论文全信息'!$1:$1048576,24,FALSE)</f>
        <v>[Xie, Yan; Li, Rui; Wang, Xiao-Hui; Zheng, Tao; Cui, Jin-Long; Sun, Chang-Yu; Chen, Guang-Jin] China Univ Petr, State Key Lab Heavy Oil Proc, Beijing 102249, Peoples R China; [Yuan, Qing] Liaocheng Univ, Sch Chem &amp; Chem Engn, Liaocheng 252059, Shandong, Peoples R China; [Qin, Hui-Bo] Guangdong Univ Petrochem Technol, Sch Chem Engn, Maoming 525000, Peoples R China</v>
      </c>
      <c r="AA78" s="1" t="str">
        <f>VLOOKUP(A78,'[1]202211WOS论文全信息'!$1:$1048576,26,FALSE)</f>
        <v>Sun, CY; Chen, GJ (通讯作者)，China Univ Petr, State Key Lab Heavy Oil Proc, Beijing 102249, Peoples R China.;Wang, XH (通讯作者)，China Univ Petr, Beijing, Peoples R China.</v>
      </c>
    </row>
    <row r="79" spans="1:27" x14ac:dyDescent="0.15">
      <c r="A79" s="1" t="s">
        <v>563</v>
      </c>
      <c r="B79" s="1" t="s">
        <v>564</v>
      </c>
      <c r="C79" s="1" t="s">
        <v>565</v>
      </c>
      <c r="D79" s="1" t="s">
        <v>566</v>
      </c>
      <c r="E79" s="1" t="s">
        <v>567</v>
      </c>
      <c r="F79" s="1" t="s">
        <v>187</v>
      </c>
      <c r="G79" s="1" t="s">
        <v>32</v>
      </c>
      <c r="H79" s="1" t="s">
        <v>33</v>
      </c>
      <c r="I79" s="1">
        <v>384</v>
      </c>
      <c r="J79" s="1" t="s">
        <v>28</v>
      </c>
      <c r="K79" s="1" t="s">
        <v>28</v>
      </c>
      <c r="L79" s="1">
        <v>2020</v>
      </c>
      <c r="M79" s="1">
        <v>20</v>
      </c>
      <c r="N79" s="1" t="s">
        <v>568</v>
      </c>
      <c r="O79" s="1">
        <v>27.124276999999999</v>
      </c>
      <c r="P79" s="1">
        <v>8.5193805694580007</v>
      </c>
      <c r="Q79" s="1">
        <v>0.74</v>
      </c>
      <c r="R79" s="1">
        <v>2.3475999999999999</v>
      </c>
      <c r="S79" s="1">
        <v>89.841800000000006</v>
      </c>
      <c r="T79" s="1">
        <v>14.224</v>
      </c>
      <c r="W79" s="1" t="s">
        <v>100</v>
      </c>
      <c r="X79" s="1" t="s">
        <v>101</v>
      </c>
      <c r="Z79" s="1" t="str">
        <f>VLOOKUP(A79,'[1]202211WOS论文全信息'!$1:$1048576,24,FALSE)</f>
        <v>[Chen, Ping; Zhang, Qianxin; Zheng, Xiaoshan; Tan, Cuiwen; Zhuo, Meihui; Chen, Tiansheng; Wang, Fengliang; Feng, Yiping; Lv, Wenying; Liu, Guoguang] Guangdong Univ Technol, Sch Environm Sci &amp; Engn, Guangzhou 510006, Guangdong, Peoples R China; [Liu, Haijin] Henan Normal Univ, Sch Environm, Key Lab Yellow River &amp; Huaihe River Water Environ, Xinxiang 453007, Henan, Peoples R China; [Liu, Yang] Guangdong Univ Petrochem Technol, Fac Environm &amp; Biol Engn, Maoming 525000, Peoples R China</v>
      </c>
      <c r="AA79" s="1" t="str">
        <f>VLOOKUP(A79,'[1]202211WOS论文全信息'!$1:$1048576,26,FALSE)</f>
        <v>Lv, WY; Liu, GG (通讯作者)，Guangdong Univ Technol, Sch Environm Sci &amp; Engn, Guangzhou 510006, Guangdong, Peoples R China.</v>
      </c>
    </row>
    <row r="80" spans="1:27" x14ac:dyDescent="0.15">
      <c r="A80" s="1" t="s">
        <v>569</v>
      </c>
      <c r="B80" s="1" t="s">
        <v>570</v>
      </c>
      <c r="C80" s="1" t="s">
        <v>28</v>
      </c>
      <c r="D80" s="1" t="s">
        <v>571</v>
      </c>
      <c r="E80" s="1" t="s">
        <v>572</v>
      </c>
      <c r="F80" s="1" t="s">
        <v>31</v>
      </c>
      <c r="G80" s="1" t="s">
        <v>32</v>
      </c>
      <c r="H80" s="1" t="s">
        <v>33</v>
      </c>
      <c r="I80" s="1">
        <v>4</v>
      </c>
      <c r="J80" s="1" t="s">
        <v>28</v>
      </c>
      <c r="K80" s="1" t="s">
        <v>573</v>
      </c>
      <c r="L80" s="1">
        <v>2016</v>
      </c>
      <c r="M80" s="1">
        <v>20</v>
      </c>
      <c r="N80" s="1" t="s">
        <v>574</v>
      </c>
      <c r="O80" s="1">
        <v>32.646464999999999</v>
      </c>
      <c r="P80" s="1">
        <v>18.8042278289794</v>
      </c>
      <c r="Q80" s="1">
        <v>0.61</v>
      </c>
      <c r="R80" s="1">
        <v>1.0636000000000001</v>
      </c>
      <c r="S80" s="1">
        <v>71.018199999999993</v>
      </c>
      <c r="T80" s="1">
        <v>3.476</v>
      </c>
      <c r="U80" s="1" t="s">
        <v>48</v>
      </c>
      <c r="V80" s="1" t="s">
        <v>575</v>
      </c>
      <c r="W80" s="1" t="s">
        <v>47</v>
      </c>
      <c r="X80" s="1" t="s">
        <v>37</v>
      </c>
      <c r="Z80" s="1" t="str">
        <f>VLOOKUP(A80,'[1]202211WOS论文全信息'!$1:$1048576,24,FALSE)</f>
        <v>[Jia, Gangyong] Hangzhou Dianzi Univ, Dept Comp Sci, Hangzhou 310018, Zhejiang, Peoples R China; [Jia, Gangyong] Minist Educ, Key Lab Complex Syst Modeling &amp; Simulat, Hangzhou 310018, Zhejiang, Peoples R China; [Han, Guangjie; Jiang, Jinfang; Sun, Ning] Hohai Univ, Dept Informat &amp; Commun Syst, Changzhou 213022, Peoples R China; [Han, Guangjie; Jiang, Jinfang; Sun, Ning] Guangdong Univ Petrochem Technol, Guangdong Petrochem Equipment Fault Diag Key Lab, Guangzhou 525000, Guangdong, Peoples R China; [Wang, Kun] Nanjing Univ Posts &amp; Telecommun, Minist Educ, Key Lab Broadband Wireless Commun &amp; Sensor Networ, Nanjing 210003, Peoples R China</v>
      </c>
      <c r="AA80" s="1" t="str">
        <f>VLOOKUP(A80,'[1]202211WOS论文全信息'!$1:$1048576,26,FALSE)</f>
        <v>Han, GJ (通讯作者)，Hohai Univ, Dept Informat &amp; Commun Syst, Changzhou 213022, Peoples R China.;Han, GJ (通讯作者)，Guangdong Univ Petrochem Technol, Guangdong Petrochem Equipment Fault Diag Key Lab, Guangzhou 525000, Guangdong, Peoples R China.</v>
      </c>
    </row>
    <row r="81" spans="1:27" x14ac:dyDescent="0.15">
      <c r="A81" s="1" t="s">
        <v>576</v>
      </c>
      <c r="B81" s="1" t="s">
        <v>577</v>
      </c>
      <c r="C81" s="1" t="s">
        <v>28</v>
      </c>
      <c r="D81" s="1" t="s">
        <v>578</v>
      </c>
      <c r="E81" s="1" t="s">
        <v>579</v>
      </c>
      <c r="F81" s="1" t="s">
        <v>580</v>
      </c>
      <c r="G81" s="1" t="s">
        <v>32</v>
      </c>
      <c r="H81" s="1" t="s">
        <v>33</v>
      </c>
      <c r="I81" s="1">
        <v>13</v>
      </c>
      <c r="J81" s="1">
        <v>12</v>
      </c>
      <c r="K81" s="1" t="s">
        <v>28</v>
      </c>
      <c r="L81" s="1">
        <v>2020</v>
      </c>
      <c r="M81" s="1">
        <v>20</v>
      </c>
      <c r="N81" s="1" t="s">
        <v>581</v>
      </c>
      <c r="O81" s="1">
        <v>5.6884810000000003</v>
      </c>
      <c r="P81" s="1">
        <v>8.5193805694580007</v>
      </c>
      <c r="Q81" s="1">
        <v>3.52</v>
      </c>
      <c r="R81" s="1">
        <v>2.3475999999999999</v>
      </c>
      <c r="S81" s="1">
        <v>89.841800000000006</v>
      </c>
      <c r="T81" s="1">
        <v>3.2519999999999998</v>
      </c>
      <c r="U81" s="1" t="s">
        <v>582</v>
      </c>
      <c r="W81" s="1" t="s">
        <v>48</v>
      </c>
      <c r="X81" s="1" t="s">
        <v>168</v>
      </c>
      <c r="Z81" s="1" t="str">
        <f>VLOOKUP(A81,'[1]202211WOS论文全信息'!$1:$1048576,24,FALSE)</f>
        <v>[Bazaluk, Oleg] Guangdong Univ Petrochem Technol, Belt &amp; Rd Initiat Ctr Chinese European Studies, Maoming 525000, Peoples R China; [Havrysh, Valerii] Mykolayiv Natl Agr Univ, Dept Tractors &amp; Agr Machinery Operating &amp; Mainten, UA-54020 Mykolaiv, Ukraine; [Nitsenko, Vitalii] SCIRE Fdn, PL-00867 Warsaw, Poland; [Balezentis, Tomas; Streimikiene, Dalia] Lithuanian Inst Agr Econ, Div Farms &amp; Enterprises Econ, LT-03220 Vilnius, Lithuania; [Tarkhanova, Elena A.] Univ Tyumen, Dept Econ &amp; Finance, Tyumen 625003, Russia</v>
      </c>
      <c r="AA81" s="1" t="str">
        <f>VLOOKUP(A81,'[1]202211WOS论文全信息'!$1:$1048576,26,FALSE)</f>
        <v>Nitsenko, V (通讯作者)，SCIRE Fdn, PL-00867 Warsaw, Poland.;Streimikiene, D (通讯作者)，Lithuanian Inst Agr Econ, Div Farms &amp; Enterprises Econ, LT-03220 Vilnius, Lithuania.</v>
      </c>
    </row>
    <row r="82" spans="1:27" x14ac:dyDescent="0.15">
      <c r="A82" s="1" t="s">
        <v>583</v>
      </c>
      <c r="B82" s="1" t="s">
        <v>584</v>
      </c>
      <c r="C82" s="1" t="s">
        <v>28</v>
      </c>
      <c r="D82" s="1" t="s">
        <v>585</v>
      </c>
      <c r="E82" s="1" t="s">
        <v>586</v>
      </c>
      <c r="F82" s="1" t="s">
        <v>31</v>
      </c>
      <c r="G82" s="1" t="s">
        <v>32</v>
      </c>
      <c r="H82" s="1" t="s">
        <v>33</v>
      </c>
      <c r="I82" s="1">
        <v>5</v>
      </c>
      <c r="J82" s="1" t="s">
        <v>28</v>
      </c>
      <c r="K82" s="1" t="s">
        <v>587</v>
      </c>
      <c r="L82" s="1">
        <v>2017</v>
      </c>
      <c r="M82" s="1">
        <v>20</v>
      </c>
      <c r="N82" s="1" t="s">
        <v>588</v>
      </c>
      <c r="O82" s="1">
        <v>22.978175</v>
      </c>
      <c r="P82" s="1">
        <v>17.617382049560501</v>
      </c>
      <c r="Q82" s="1">
        <v>0.87</v>
      </c>
      <c r="R82" s="1">
        <v>1.1352</v>
      </c>
      <c r="S82" s="1">
        <v>72.716200000000001</v>
      </c>
      <c r="T82" s="1">
        <v>3.476</v>
      </c>
      <c r="U82" s="1" t="s">
        <v>300</v>
      </c>
      <c r="V82" s="1" t="s">
        <v>47</v>
      </c>
      <c r="W82" s="1" t="s">
        <v>48</v>
      </c>
      <c r="X82" s="1" t="s">
        <v>73</v>
      </c>
      <c r="Z82" s="1" t="str">
        <f>VLOOKUP(A82,'[1]202211WOS论文全信息'!$1:$1048576,24,FALSE)</f>
        <v>[Xiong, Jianbin; Shu, Lei] Guangdong Prov Key Lab Petrochem Equipment Fault, Maoming 525000, Peoples R China; [Xiong, Jianbin] Guangdong Univ Petrochem Technol, Sch Comp &amp; Elect Informat, Maoming 525000, Peoples R China; [Wang, Qinruo; Xu, Weichao] Guangdong Univ Technol, Sch Automat, Guangzhou 510006, Guangdong, Peoples R China; [Zhu, Chunsheng] Univ British Columbia, Dept Elect &amp; Comp Engn, Vancouver, BC V6T 1Z4, Canada</v>
      </c>
      <c r="AA82" s="1" t="str">
        <f>VLOOKUP(A82,'[1]202211WOS论文全信息'!$1:$1048576,26,FALSE)</f>
        <v>Shu, L (通讯作者)，Guangdong Prov Key Lab Petrochem Equipment Fault, Maoming 525000, Peoples R China.</v>
      </c>
    </row>
    <row r="83" spans="1:27" x14ac:dyDescent="0.15">
      <c r="A83" s="1" t="s">
        <v>589</v>
      </c>
      <c r="B83" s="1" t="s">
        <v>590</v>
      </c>
      <c r="C83" s="1" t="s">
        <v>28</v>
      </c>
      <c r="D83" s="1" t="s">
        <v>591</v>
      </c>
      <c r="E83" s="1" t="s">
        <v>592</v>
      </c>
      <c r="F83" s="1" t="s">
        <v>593</v>
      </c>
      <c r="G83" s="1" t="s">
        <v>32</v>
      </c>
      <c r="H83" s="1" t="s">
        <v>33</v>
      </c>
      <c r="I83" s="1">
        <v>11</v>
      </c>
      <c r="J83" s="1">
        <v>2</v>
      </c>
      <c r="K83" s="1" t="s">
        <v>594</v>
      </c>
      <c r="L83" s="1">
        <v>2017</v>
      </c>
      <c r="M83" s="1">
        <v>19</v>
      </c>
      <c r="N83" s="1" t="s">
        <v>595</v>
      </c>
      <c r="O83" s="1">
        <v>17.866848000000001</v>
      </c>
      <c r="P83" s="1">
        <v>17.617382049560501</v>
      </c>
      <c r="Q83" s="1">
        <v>1.06</v>
      </c>
      <c r="R83" s="1">
        <v>1.0785</v>
      </c>
      <c r="S83" s="1">
        <v>71.186800000000005</v>
      </c>
      <c r="T83" s="1">
        <v>2.67</v>
      </c>
      <c r="U83" s="1" t="s">
        <v>596</v>
      </c>
      <c r="W83" s="1" t="s">
        <v>48</v>
      </c>
      <c r="X83" s="1" t="s">
        <v>73</v>
      </c>
      <c r="Z83" s="1" t="str">
        <f>VLOOKUP(A83,'[1]202211WOS论文全信息'!$1:$1048576,24,FALSE)</f>
        <v>[Ren, Hongwei; Deng, Feiqi; Peng, Yunjian; Zhang, Bo; Zhang, Chaolong] South China Univ Technol, Sch Automat Sci &amp; Engn, Guangzhou 510640, Guangdong, Peoples R China; [Ren, Hongwei] Guangdong Univ Petrochem Technol, Sch Comp &amp; Elect Informat, Maoming 525000, Peoples R China; [Zhang, Chaolong] Zhongkai Univ Agr &amp; Technol, Dept Computat Sci, Guangzhou 510225, Guangdong, Peoples R China</v>
      </c>
      <c r="AA83" s="1" t="str">
        <f>VLOOKUP(A83,'[1]202211WOS论文全信息'!$1:$1048576,26,FALSE)</f>
        <v>Deng, FQ (通讯作者)，South China Univ Technol, Sch Automat Sci &amp; Engn, Guangzhou 510640, Guangdong, Peoples R China.</v>
      </c>
    </row>
    <row r="84" spans="1:27" x14ac:dyDescent="0.15">
      <c r="A84" s="1" t="s">
        <v>597</v>
      </c>
      <c r="B84" s="1" t="s">
        <v>598</v>
      </c>
      <c r="C84" s="1" t="s">
        <v>28</v>
      </c>
      <c r="D84" s="1" t="s">
        <v>599</v>
      </c>
      <c r="E84" s="1" t="s">
        <v>600</v>
      </c>
      <c r="F84" s="1" t="s">
        <v>97</v>
      </c>
      <c r="G84" s="1" t="s">
        <v>32</v>
      </c>
      <c r="H84" s="1" t="s">
        <v>33</v>
      </c>
      <c r="I84" s="1">
        <v>405</v>
      </c>
      <c r="J84" s="1" t="s">
        <v>28</v>
      </c>
      <c r="K84" s="1" t="s">
        <v>28</v>
      </c>
      <c r="L84" s="1">
        <v>2021</v>
      </c>
      <c r="M84" s="1">
        <v>19</v>
      </c>
      <c r="N84" s="1" t="s">
        <v>601</v>
      </c>
      <c r="O84" s="1">
        <v>13.036241</v>
      </c>
      <c r="P84" s="1">
        <v>4.1562004089355398</v>
      </c>
      <c r="Q84" s="1">
        <v>1.46</v>
      </c>
      <c r="R84" s="1">
        <v>4.5715000000000003</v>
      </c>
      <c r="S84" s="1">
        <v>96.516599999999997</v>
      </c>
      <c r="T84" s="1">
        <v>16.744</v>
      </c>
      <c r="U84" s="1" t="s">
        <v>48</v>
      </c>
      <c r="W84" s="1" t="s">
        <v>602</v>
      </c>
      <c r="X84" s="1" t="s">
        <v>101</v>
      </c>
      <c r="Z84" s="1" t="str">
        <f>VLOOKUP(A84,'[1]202211WOS论文全信息'!$1:$1048576,24,FALSE)</f>
        <v>[Yang, Siyuan; Guan, Haojian; Quan, Jinxia; Luo, Na; Gao, Qiongzhi; Xu, Yuehua; Zhang, Shengsen; Fang, Yueping] South China Agr Univ, Coll Mat &amp; Energy, Guangzhou 510642, Peoples R China; [Zhong, Yongming] Guangdong Univ Petrochem Technol, Sch Environm Sci &amp; Engn, Maoming 525000, Guangdong, Peoples R China; [Peng, Feng] Guangzhou Univ, Sch Chem &amp; Chem Engn, Guangzhou 510006, Peoples R China; [Fang, Yueping] Guangdong Lab Lingnan Modern Agr, Guangzhou 510006, Peoples R China</v>
      </c>
      <c r="AA84" s="1" t="str">
        <f>VLOOKUP(A84,'[1]202211WOS论文全信息'!$1:$1048576,26,FALSE)</f>
        <v>Zhang, SS; Fang, YP (通讯作者)，South China Agr Univ, Coll Mat &amp; Energy, Guangzhou 510642, Peoples R China.;Peng, F (通讯作者)，Guangzhou Univ, Sch Chem &amp; Chem Engn, Guangzhou 510006, Peoples R China.;Fang, YP (通讯作者)，Guangdong Lab Lingnan Modern Agr, Guangzhou 510006, Peoples R China.</v>
      </c>
    </row>
    <row r="85" spans="1:27" x14ac:dyDescent="0.15">
      <c r="A85" s="1" t="s">
        <v>603</v>
      </c>
      <c r="B85" s="1" t="s">
        <v>604</v>
      </c>
      <c r="C85" s="1" t="s">
        <v>605</v>
      </c>
      <c r="D85" s="1" t="s">
        <v>606</v>
      </c>
      <c r="E85" s="1" t="s">
        <v>607</v>
      </c>
      <c r="F85" s="1" t="s">
        <v>187</v>
      </c>
      <c r="G85" s="1" t="s">
        <v>32</v>
      </c>
      <c r="H85" s="1" t="s">
        <v>33</v>
      </c>
      <c r="I85" s="1">
        <v>391</v>
      </c>
      <c r="J85" s="1" t="s">
        <v>28</v>
      </c>
      <c r="K85" s="1" t="s">
        <v>28</v>
      </c>
      <c r="L85" s="1">
        <v>2020</v>
      </c>
      <c r="M85" s="1">
        <v>18</v>
      </c>
      <c r="N85" s="1" t="s">
        <v>608</v>
      </c>
      <c r="O85" s="1">
        <v>27.124276999999999</v>
      </c>
      <c r="P85" s="1">
        <v>8.5193805694580007</v>
      </c>
      <c r="Q85" s="1">
        <v>0.66</v>
      </c>
      <c r="R85" s="1">
        <v>2.1128</v>
      </c>
      <c r="S85" s="1">
        <v>87.954499999999996</v>
      </c>
      <c r="T85" s="1">
        <v>14.224</v>
      </c>
      <c r="U85" s="1" t="s">
        <v>609</v>
      </c>
      <c r="V85" s="1" t="s">
        <v>610</v>
      </c>
      <c r="W85" s="1" t="s">
        <v>48</v>
      </c>
      <c r="X85" s="1" t="s">
        <v>82</v>
      </c>
      <c r="Z85" s="1" t="str">
        <f>VLOOKUP(A85,'[1]202211WOS论文全信息'!$1:$1048576,24,FALSE)</f>
        <v>[Zeng, Xingye; Xiao, Xinyan; Chen, Jiayi; Wang, Yi] South China Univ Technol, Sch Chem &amp; Chem Engn, Guangdong Prov Key Lab Green Chem Prod Technol, Guangzhou 510640, Peoples R China; [Zeng, Xingye; Wang, Hanlu] Guangdong Univ Petrochem Technol, Coll Chem Engn, Maoming 525000, Peoples R China</v>
      </c>
      <c r="AA85" s="1" t="str">
        <f>VLOOKUP(A85,'[1]202211WOS论文全信息'!$1:$1048576,26,FALSE)</f>
        <v>Xiao, XY (通讯作者)，South China Univ Technol, Sch Chem &amp; Chem Engn, Guangdong Prov Key Lab Green Chem Prod Technol, Guangzhou 510640, Peoples R China.;Wang, HL (通讯作者)，Guangdong Univ Petrochem Technol, Coll Chem Engn, Maoming 525000, Peoples R China.</v>
      </c>
    </row>
    <row r="86" spans="1:27" x14ac:dyDescent="0.15">
      <c r="A86" s="1" t="s">
        <v>611</v>
      </c>
      <c r="B86" s="1" t="s">
        <v>612</v>
      </c>
      <c r="C86" s="1" t="s">
        <v>613</v>
      </c>
      <c r="D86" s="1" t="s">
        <v>614</v>
      </c>
      <c r="E86" s="1" t="s">
        <v>615</v>
      </c>
      <c r="F86" s="1" t="s">
        <v>415</v>
      </c>
      <c r="G86" s="1" t="s">
        <v>32</v>
      </c>
      <c r="H86" s="1" t="s">
        <v>33</v>
      </c>
      <c r="I86" s="1">
        <v>43</v>
      </c>
      <c r="J86" s="1">
        <v>7</v>
      </c>
      <c r="K86" s="1" t="s">
        <v>616</v>
      </c>
      <c r="L86" s="1">
        <v>2021</v>
      </c>
      <c r="M86" s="1">
        <v>18</v>
      </c>
      <c r="N86" s="1" t="s">
        <v>617</v>
      </c>
      <c r="O86" s="1">
        <v>25.855491000000001</v>
      </c>
      <c r="P86" s="1">
        <v>4.1562004089355398</v>
      </c>
      <c r="Q86" s="1">
        <v>0.7</v>
      </c>
      <c r="R86" s="1">
        <v>4.3308999999999997</v>
      </c>
      <c r="S86" s="1">
        <v>96.139899999999997</v>
      </c>
      <c r="T86" s="1">
        <v>24.314</v>
      </c>
      <c r="U86" s="1" t="s">
        <v>48</v>
      </c>
      <c r="V86" s="1" t="s">
        <v>418</v>
      </c>
      <c r="W86" s="1" t="s">
        <v>48</v>
      </c>
      <c r="X86" s="1" t="s">
        <v>63</v>
      </c>
      <c r="Z86" s="1" t="str">
        <f>VLOOKUP(A86,'[1]202211WOS论文全信息'!$1:$1048576,24,FALSE)</f>
        <v>[Jia, Xiaodong] Wuhan Univ, Sch Comp Sci, Wuhan 430072, Peoples R China; [Jing, Xiao-Yuan] Wuhan Univ, Sch Comp Sci, Wuhan 430072, Peoples R China; [Jing, Xiao-Yuan] Guangdong Univ Petrochem Technol, Sch Comp, Maoming 525000, Peoples R China; [Jing, Xiao-Yuan] Nanjing Univ Posts &amp; Telecommun, Sch Automat, Nanjing 210042, Peoples R China; [Zhu, Xiaoke] Henan Univ, Sch Comp &amp; Informat Engn, Henan Key Lab Big Data Anal &amp; Proc, Kaifeng 475001, Peoples R China; [Chen, Songcan] Nanjing Univ Aeronaut &amp; Astronaut, MIIT Key Lab Pattern Anal &amp; Machine Intelligence, Coll Comp Sci &amp; Technol, Nanjing 210016, Peoples R China; [Du, Bo] Wuhan Univ, Inst Artificial Intelligence, Sch Comp Sci, Wuhan 430072, Peoples R China; [Du, Bo] Wuhan Univ, Natl Engn Res Ctr Multimed Software, Wuhan 430072, Peoples R China; [Cai, Ziyun; Yue, Dong] Nanjing Univ Posts &amp; Telecommun, Sch Automat, Nanjing 210042, Peoples R China; [He, Zhenyu] Shenzhen Grad Sch, Harbin Inst Technol, Sch Comp Sci, Shenzhen 518055, Peoples R China</v>
      </c>
      <c r="AA86" s="1" t="str">
        <f>VLOOKUP(A86,'[1]202211WOS论文全信息'!$1:$1048576,26,FALSE)</f>
        <v>Jing, XY (通讯作者)，Wuhan Univ, Sch Comp Sci, Wuhan 430072, Peoples R China.;Jing, XY (通讯作者)，Guangdong Univ Petrochem Technol, Sch Comp, Maoming 525000, Peoples R China.;Jing, XY (通讯作者)，Nanjing Univ Posts &amp; Telecommun, Sch Automat, Nanjing 210042, Peoples R China.</v>
      </c>
    </row>
    <row r="87" spans="1:27" x14ac:dyDescent="0.15">
      <c r="A87" s="1" t="s">
        <v>618</v>
      </c>
      <c r="B87" s="1" t="s">
        <v>619</v>
      </c>
      <c r="C87" s="1" t="s">
        <v>28</v>
      </c>
      <c r="D87" s="1" t="s">
        <v>620</v>
      </c>
      <c r="E87" s="1" t="s">
        <v>621</v>
      </c>
      <c r="F87" s="1" t="s">
        <v>622</v>
      </c>
      <c r="G87" s="1" t="s">
        <v>32</v>
      </c>
      <c r="H87" s="1" t="s">
        <v>33</v>
      </c>
      <c r="I87" s="1">
        <v>137</v>
      </c>
      <c r="J87" s="1" t="s">
        <v>28</v>
      </c>
      <c r="K87" s="1" t="s">
        <v>623</v>
      </c>
      <c r="L87" s="1">
        <v>2016</v>
      </c>
      <c r="M87" s="1">
        <v>18</v>
      </c>
      <c r="N87" s="1" t="s">
        <v>624</v>
      </c>
      <c r="O87" s="1">
        <v>12.337078999999999</v>
      </c>
      <c r="P87" s="1">
        <v>18.8042278289794</v>
      </c>
      <c r="Q87" s="1">
        <v>1.46</v>
      </c>
      <c r="R87" s="1">
        <v>0.95720000000000005</v>
      </c>
      <c r="S87" s="1">
        <v>67.748099999999994</v>
      </c>
      <c r="T87" s="1">
        <v>2.56</v>
      </c>
      <c r="W87" s="1" t="s">
        <v>237</v>
      </c>
      <c r="X87" s="1" t="s">
        <v>110</v>
      </c>
      <c r="Z87" s="1" t="str">
        <f>VLOOKUP(A87,'[1]202211WOS论文全信息'!$1:$1048576,24,FALSE)</f>
        <v>[Chen, Xiaohui] Northeastern Univ Qinhuangdao, Sch Control Engn, Qinhuangdao 066004, Peoples R China; [Chen, Xiaohui; Chen, Xu] Tianjin Univ, Sch Chem Engn &amp; Technol, Tianjin 300072, Peoples R China; [Yu, Weiwei] Suzhou Nucl Power Inst, Suzhou 240051, Peoples R China; [Li, Duomin] Guangdong Univ Petrochem Technol, Maoming 525000, Peoples R China</v>
      </c>
      <c r="AA87" s="1" t="str">
        <f>VLOOKUP(A87,'[1]202211WOS论文全信息'!$1:$1048576,26,FALSE)</f>
        <v>Chen, X (通讯作者)，Tianjin Univ, Sch Chem Engn &amp; Technol, Tianjin 300072, Peoples R China.</v>
      </c>
    </row>
    <row r="88" spans="1:27" x14ac:dyDescent="0.15">
      <c r="A88" s="1" t="s">
        <v>625</v>
      </c>
      <c r="B88" s="1" t="s">
        <v>626</v>
      </c>
      <c r="C88" s="1" t="s">
        <v>627</v>
      </c>
      <c r="D88" s="1" t="s">
        <v>628</v>
      </c>
      <c r="E88" s="1" t="s">
        <v>629</v>
      </c>
      <c r="F88" s="1" t="s">
        <v>187</v>
      </c>
      <c r="G88" s="1" t="s">
        <v>32</v>
      </c>
      <c r="H88" s="1" t="s">
        <v>33</v>
      </c>
      <c r="I88" s="1">
        <v>423</v>
      </c>
      <c r="J88" s="1" t="s">
        <v>28</v>
      </c>
      <c r="K88" s="1" t="s">
        <v>28</v>
      </c>
      <c r="L88" s="1">
        <v>2021</v>
      </c>
      <c r="M88" s="1">
        <v>18</v>
      </c>
      <c r="N88" s="1" t="s">
        <v>630</v>
      </c>
      <c r="O88" s="1">
        <v>11.754818</v>
      </c>
      <c r="P88" s="1">
        <v>4.1562004089355398</v>
      </c>
      <c r="Q88" s="1">
        <v>1.53</v>
      </c>
      <c r="R88" s="1">
        <v>4.3308999999999997</v>
      </c>
      <c r="S88" s="1">
        <v>96.139899999999997</v>
      </c>
      <c r="T88" s="1">
        <v>14.224</v>
      </c>
      <c r="V88" s="1" t="s">
        <v>208</v>
      </c>
      <c r="X88" s="1" t="s">
        <v>82</v>
      </c>
      <c r="Z88" s="1" t="str">
        <f>VLOOKUP(A88,'[1]202211WOS论文全信息'!$1:$1048576,24,FALSE)</f>
        <v>[Zhang, Kailian; Yang, Kai; Mu, Ping; Yu, Zhenzhen; Lu, Kangqiang; Huang, Weiya] Jiangxi Univ Sci &amp; Technol, Sch Chem &amp; Chem Engn, Ganzhou 341000, Jiangxi, Peoples R China; [Zhou, Man] Gannan Med Univ, Sch Pharmaceut Sci, Ganzhou 341000, Jiangxi, Peoples R China; [Yang, Kai; Yu, Changlin] Guangdong Univ Petrochem Technol, Key Lab Petrochem Pollut Proc &amp; Control, Sch Chem Engn, Maoming 525000, Guangdong, Peoples R China; [Yang, Kai; Dai, Wenxin] Fuzhou Univ, State Key Lab Photocatalysis Energy &amp; Environm, Res Inst Photocatalysis, Fuzhou 350002, Peoples R China</v>
      </c>
      <c r="AA88" s="1" t="str">
        <f>VLOOKUP(A88,'[1]202211WOS论文全信息'!$1:$1048576,26,FALSE)</f>
        <v>Yang, K (通讯作者)，Jiangxi Univ Sci &amp; Technol, Sch Chem &amp; Chem Engn, Ganzhou 341000, Jiangxi, Peoples R China.;Yu, CL (通讯作者)，Guangdong Univ Petrochem Technol, Key Lab Petrochem Pollut Proc &amp; Control, Sch Chem Engn, Maoming 525000, Guangdong, Peoples R China.</v>
      </c>
    </row>
    <row r="89" spans="1:27" x14ac:dyDescent="0.15">
      <c r="A89" s="1" t="s">
        <v>631</v>
      </c>
      <c r="B89" s="1" t="s">
        <v>632</v>
      </c>
      <c r="C89" s="1" t="s">
        <v>633</v>
      </c>
      <c r="D89" s="1" t="s">
        <v>634</v>
      </c>
      <c r="E89" s="1" t="s">
        <v>635</v>
      </c>
      <c r="F89" s="1" t="s">
        <v>636</v>
      </c>
      <c r="G89" s="1" t="s">
        <v>32</v>
      </c>
      <c r="H89" s="1" t="s">
        <v>33</v>
      </c>
      <c r="I89" s="1">
        <v>71</v>
      </c>
      <c r="J89" s="1" t="s">
        <v>28</v>
      </c>
      <c r="K89" s="1" t="s">
        <v>637</v>
      </c>
      <c r="L89" s="1">
        <v>2017</v>
      </c>
      <c r="M89" s="1">
        <v>18</v>
      </c>
      <c r="N89" s="1" t="s">
        <v>638</v>
      </c>
      <c r="O89" s="1">
        <v>24.228681999999999</v>
      </c>
      <c r="P89" s="1">
        <v>17.617382049560501</v>
      </c>
      <c r="Q89" s="1">
        <v>0.74</v>
      </c>
      <c r="R89" s="1">
        <v>1.0217000000000001</v>
      </c>
      <c r="S89" s="1">
        <v>69.451099999999997</v>
      </c>
      <c r="T89" s="1">
        <v>5.9109999999999996</v>
      </c>
      <c r="U89" s="1" t="s">
        <v>596</v>
      </c>
      <c r="W89" s="1" t="s">
        <v>48</v>
      </c>
      <c r="X89" s="1" t="s">
        <v>73</v>
      </c>
      <c r="Z89" s="1" t="str">
        <f>VLOOKUP(A89,'[1]202211WOS论文全信息'!$1:$1048576,24,FALSE)</f>
        <v>[Ren, Hongwei] Guangdong Univ Petrochem Technol, Sch Comp &amp; Elect Informat, Maoming 525000, Peoples R China; [Ren, Hongwei; Deng, Feiqi] South China Univ Technol, Sch Automat Sci &amp; Engn, Guangzhou 510640, Guangdong, Peoples R China</v>
      </c>
      <c r="AA89" s="1" t="str">
        <f>VLOOKUP(A89,'[1]202211WOS论文全信息'!$1:$1048576,26,FALSE)</f>
        <v>Deng, FQ (通讯作者)，South China Univ Technol, Sch Automat Sci &amp; Engn, Guangzhou 510640, Guangdong, Peoples R China.</v>
      </c>
    </row>
    <row r="90" spans="1:27" x14ac:dyDescent="0.15">
      <c r="A90" s="1" t="s">
        <v>639</v>
      </c>
      <c r="B90" s="1" t="s">
        <v>640</v>
      </c>
      <c r="C90" s="1" t="s">
        <v>28</v>
      </c>
      <c r="D90" s="1" t="s">
        <v>641</v>
      </c>
      <c r="E90" s="1" t="s">
        <v>642</v>
      </c>
      <c r="F90" s="1" t="s">
        <v>31</v>
      </c>
      <c r="G90" s="1" t="s">
        <v>32</v>
      </c>
      <c r="H90" s="1" t="s">
        <v>33</v>
      </c>
      <c r="I90" s="1">
        <v>8</v>
      </c>
      <c r="J90" s="1" t="s">
        <v>28</v>
      </c>
      <c r="K90" s="1" t="s">
        <v>643</v>
      </c>
      <c r="L90" s="1">
        <v>2020</v>
      </c>
      <c r="M90" s="1">
        <v>18</v>
      </c>
      <c r="N90" s="1" t="s">
        <v>644</v>
      </c>
      <c r="O90" s="1">
        <v>6.3606699999999998</v>
      </c>
      <c r="P90" s="1">
        <v>8.5193805694580007</v>
      </c>
      <c r="Q90" s="1">
        <v>2.83</v>
      </c>
      <c r="R90" s="1">
        <v>2.1128</v>
      </c>
      <c r="S90" s="1">
        <v>87.954499999999996</v>
      </c>
      <c r="T90" s="1">
        <v>3.476</v>
      </c>
      <c r="U90" s="1" t="s">
        <v>287</v>
      </c>
      <c r="W90" s="1" t="s">
        <v>48</v>
      </c>
      <c r="X90" s="1" t="s">
        <v>37</v>
      </c>
      <c r="Z90" s="1" t="str">
        <f>VLOOKUP(A90,'[1]202211WOS论文全信息'!$1:$1048576,24,FALSE)</f>
        <v>[Hu, Qin; Si, Xiao-Sheng] Rocket Force Univ Engn, Dept Automat, Xian 710025, Peoples R China; [Hu, Qin; Qin, Ai-Song; Lv, Yun-Rong; Zhang, Qing-Hua] Guangdong Univ Petrochem Technol, Guangdong Prov Key Lab Petrochem Equipment Fault, Maoming 525000, Peoples R China</v>
      </c>
      <c r="AA90" s="1" t="str">
        <f>VLOOKUP(A90,'[1]202211WOS论文全信息'!$1:$1048576,26,FALSE)</f>
        <v>Si, XS (通讯作者)，Rocket Force Univ Engn, Dept Automat, Xian 710025, Peoples R China.</v>
      </c>
    </row>
    <row r="91" spans="1:27" x14ac:dyDescent="0.15">
      <c r="A91" s="1" t="s">
        <v>645</v>
      </c>
      <c r="B91" s="1" t="s">
        <v>646</v>
      </c>
      <c r="C91" s="1" t="s">
        <v>28</v>
      </c>
      <c r="D91" s="1" t="s">
        <v>647</v>
      </c>
      <c r="E91" s="1" t="s">
        <v>648</v>
      </c>
      <c r="F91" s="1" t="s">
        <v>469</v>
      </c>
      <c r="G91" s="1" t="s">
        <v>32</v>
      </c>
      <c r="H91" s="1" t="s">
        <v>33</v>
      </c>
      <c r="I91" s="1">
        <v>61</v>
      </c>
      <c r="J91" s="1" t="s">
        <v>28</v>
      </c>
      <c r="K91" s="1" t="s">
        <v>28</v>
      </c>
      <c r="L91" s="1">
        <v>2020</v>
      </c>
      <c r="M91" s="1">
        <v>18</v>
      </c>
      <c r="N91" s="1" t="s">
        <v>649</v>
      </c>
      <c r="O91" s="1">
        <v>21.038461999999999</v>
      </c>
      <c r="P91" s="1">
        <v>8.5193805694580007</v>
      </c>
      <c r="Q91" s="1">
        <v>0.86</v>
      </c>
      <c r="R91" s="1">
        <v>2.1128</v>
      </c>
      <c r="S91" s="1">
        <v>87.954499999999996</v>
      </c>
      <c r="T91" s="1">
        <v>10.696</v>
      </c>
      <c r="U91" s="1" t="s">
        <v>555</v>
      </c>
      <c r="V91" s="1" t="s">
        <v>650</v>
      </c>
      <c r="W91" s="1" t="s">
        <v>48</v>
      </c>
      <c r="X91" s="1" t="s">
        <v>138</v>
      </c>
      <c r="Z91" s="1" t="str">
        <f>VLOOKUP(A91,'[1]202211WOS论文全信息'!$1:$1048576,24,FALSE)</f>
        <v>[Naeem, Muhammad Ali; Meng, Yahui] Guangdong Univ Petrochem Technol, Sch Sci, Maoming, Peoples R China; [Ali, Rashid] Sejong Univ, Sch Intelligent Mechatron Engn, Seoul, South Korea; [Alazab, Mamoun] Charles Darwin Univ, Coll Engn IT &amp; Environm, Darwin, NT 0810, Australia; [Zikria, Yousaf Bin] Yeungnam Univ, Dept Informat &amp; Commun Engn, Gyongsan 38541, South Korea</v>
      </c>
      <c r="AA91" s="1" t="str">
        <f>VLOOKUP(A91,'[1]202211WOS论文全信息'!$1:$1048576,26,FALSE)</f>
        <v>Meng, YH (通讯作者)，Guangdong Univ Petrochem Technol, Sch Sci, Maoming, Peoples R China.;Zikria, YB (通讯作者)，Yeungnam Univ, Dept Informat &amp; Commun Engn, Gyongsan 38541, South Korea.</v>
      </c>
    </row>
    <row r="92" spans="1:27" x14ac:dyDescent="0.15">
      <c r="A92" s="1" t="s">
        <v>651</v>
      </c>
      <c r="B92" s="1" t="s">
        <v>652</v>
      </c>
      <c r="C92" s="1" t="s">
        <v>28</v>
      </c>
      <c r="D92" s="1" t="s">
        <v>653</v>
      </c>
      <c r="E92" s="1" t="s">
        <v>654</v>
      </c>
      <c r="F92" s="1" t="s">
        <v>31</v>
      </c>
      <c r="G92" s="1" t="s">
        <v>32</v>
      </c>
      <c r="H92" s="1" t="s">
        <v>33</v>
      </c>
      <c r="I92" s="1">
        <v>6</v>
      </c>
      <c r="J92" s="1" t="s">
        <v>28</v>
      </c>
      <c r="K92" s="1" t="s">
        <v>655</v>
      </c>
      <c r="L92" s="1">
        <v>2018</v>
      </c>
      <c r="M92" s="1">
        <v>18</v>
      </c>
      <c r="N92" s="1" t="s">
        <v>656</v>
      </c>
      <c r="O92" s="1">
        <v>16.248498999999999</v>
      </c>
      <c r="P92" s="1">
        <v>15.4920797348022</v>
      </c>
      <c r="Q92" s="1">
        <v>1.1100000000000001</v>
      </c>
      <c r="R92" s="1">
        <v>1.1618999999999999</v>
      </c>
      <c r="S92" s="1">
        <v>73.459100000000007</v>
      </c>
      <c r="T92" s="1">
        <v>3.476</v>
      </c>
      <c r="U92" s="1" t="s">
        <v>48</v>
      </c>
      <c r="V92" s="1" t="s">
        <v>72</v>
      </c>
      <c r="W92" s="1" t="s">
        <v>48</v>
      </c>
      <c r="X92" s="1" t="s">
        <v>64</v>
      </c>
      <c r="Z92" s="1" t="str">
        <f>VLOOKUP(A92,'[1]202211WOS论文全信息'!$1:$1048576,24,FALSE)</f>
        <v>[Jun, He; Chen, Yong] Foshan Univ, Sch Automat, Foshan 528000, Peoples R China; [Zhang, Qing-Hua; Sun, Guoxi; Hu, Qin] Guangdong Univ Petrochem Technol, Guangdong Prov Key Lab Petrochem Equipment Fault, Maoming 525000, Peoples R China</v>
      </c>
      <c r="AA92" s="1" t="str">
        <f>VLOOKUP(A92,'[1]202211WOS论文全信息'!$1:$1048576,26,FALSE)</f>
        <v>Sun, GX (通讯作者)，Guangdong Univ Petrochem Technol, Guangdong Prov Key Lab Petrochem Equipment Fault, Maoming 525000, Peoples R China.</v>
      </c>
    </row>
    <row r="93" spans="1:27" x14ac:dyDescent="0.15">
      <c r="A93" s="1" t="s">
        <v>657</v>
      </c>
      <c r="B93" s="1" t="s">
        <v>658</v>
      </c>
      <c r="C93" s="1" t="s">
        <v>28</v>
      </c>
      <c r="D93" s="1" t="s">
        <v>659</v>
      </c>
      <c r="E93" s="1" t="s">
        <v>660</v>
      </c>
      <c r="F93" s="1" t="s">
        <v>31</v>
      </c>
      <c r="G93" s="1" t="s">
        <v>32</v>
      </c>
      <c r="H93" s="1" t="s">
        <v>33</v>
      </c>
      <c r="I93" s="1">
        <v>4</v>
      </c>
      <c r="J93" s="1" t="s">
        <v>28</v>
      </c>
      <c r="K93" s="1" t="s">
        <v>28</v>
      </c>
      <c r="L93" s="1">
        <v>2016</v>
      </c>
      <c r="M93" s="1">
        <v>17</v>
      </c>
      <c r="N93" s="1" t="s">
        <v>661</v>
      </c>
      <c r="O93" s="1">
        <v>32.646464999999999</v>
      </c>
      <c r="P93" s="1">
        <v>18.8042278289794</v>
      </c>
      <c r="Q93" s="1">
        <v>0.52</v>
      </c>
      <c r="R93" s="1">
        <v>0.90410000000000001</v>
      </c>
      <c r="S93" s="1">
        <v>65.932199999999995</v>
      </c>
      <c r="T93" s="1">
        <v>3.476</v>
      </c>
      <c r="W93" s="1" t="s">
        <v>47</v>
      </c>
      <c r="X93" s="1" t="s">
        <v>37</v>
      </c>
      <c r="Z93" s="1" t="str">
        <f>VLOOKUP(A93,'[1]202211WOS论文全信息'!$1:$1048576,24,FALSE)</f>
        <v>[Chen, Bin; Wei, Jibo] Natl Univ Def Technol, Coll Elect Sci &amp; Engn, Changsha 410073, Hunan, Peoples R China; [Zhu, Chunsheng; Leung, Victor C. M.] Univ British Columbia, Dept Elect &amp; Comp Engn, Vancouver, BC V6T 1Z4, Canada; [Shu, Lei] Guangdong Univ Petrochem Technol, Guangdong Prov Key Lab Petrochem Equipment Fault, Maoming 525000, Peoples R China; [Su, Man] Univ Surrey, Inst Commun Syst, Innovat Ctr 5G, Guildford GU2 7XH, Surrey, England; [Rodrigues, Joel J. P. C.] Natl Inst Telecommun, BR-37540000 Santa Rita Do Sapucai, Brazil; [Rodrigues, Joel J. P. C.] Univ Beira Interior, Inst Telecomunincacoes, P-6201001 Covilha, Portugal; [Rodrigues, Joel J. P. C.] Univ ITMO, St Petersburg 197101, Russia</v>
      </c>
      <c r="AA93" s="1" t="str">
        <f>VLOOKUP(A93,'[1]202211WOS论文全信息'!$1:$1048576,26,FALSE)</f>
        <v>Chen, B (通讯作者)，Natl Univ Def Technol, Coll Elect Sci &amp; Engn, Changsha 410073, Hunan, Peoples R China.</v>
      </c>
    </row>
    <row r="94" spans="1:27" x14ac:dyDescent="0.15">
      <c r="A94" s="1" t="s">
        <v>662</v>
      </c>
      <c r="B94" s="1" t="s">
        <v>663</v>
      </c>
      <c r="C94" s="1" t="s">
        <v>28</v>
      </c>
      <c r="D94" s="1" t="s">
        <v>664</v>
      </c>
      <c r="E94" s="1" t="s">
        <v>665</v>
      </c>
      <c r="F94" s="1" t="s">
        <v>666</v>
      </c>
      <c r="G94" s="1" t="s">
        <v>32</v>
      </c>
      <c r="H94" s="1" t="s">
        <v>33</v>
      </c>
      <c r="I94" s="1">
        <v>18</v>
      </c>
      <c r="J94" s="1">
        <v>1</v>
      </c>
      <c r="K94" s="1" t="s">
        <v>667</v>
      </c>
      <c r="L94" s="1">
        <v>2015</v>
      </c>
      <c r="M94" s="1">
        <v>17</v>
      </c>
      <c r="N94" s="1" t="s">
        <v>668</v>
      </c>
      <c r="O94" s="1">
        <v>23.947058999999999</v>
      </c>
      <c r="P94" s="1">
        <v>20.499984741210898</v>
      </c>
      <c r="Q94" s="1">
        <v>0.71</v>
      </c>
      <c r="R94" s="1">
        <v>0.82930000000000004</v>
      </c>
      <c r="S94" s="1">
        <v>63.739199999999997</v>
      </c>
      <c r="T94" s="1">
        <v>6.1440000000000001</v>
      </c>
      <c r="W94" s="1" t="s">
        <v>237</v>
      </c>
      <c r="X94" s="1" t="s">
        <v>110</v>
      </c>
      <c r="Z94" s="1" t="str">
        <f>VLOOKUP(A94,'[1]202211WOS论文全信息'!$1:$1048576,24,FALSE)</f>
        <v>[Chen, Xiaohui] Northeastern Univ Qinhuangdao, Sch Control Engn, Qinhuangdao 066004, Peoples R China; [Chen, Xiaohui; Chen, Xu; Chen, Gang] Tianjin Univ, Sch Chem Engn &amp; Technol, Tianjin 300072, Peoples R China; [Li, Duomin] Guangdong Univ Petrochem Technol, Maoming 525000, Peoples R China</v>
      </c>
      <c r="AA94" s="1" t="str">
        <f>VLOOKUP(A94,'[1]202211WOS论文全信息'!$1:$1048576,26,FALSE)</f>
        <v>Chen, X (通讯作者)，Tianjin Univ, Sch Chem Engn &amp; Technol, Tianjin 300072, Peoples R China.</v>
      </c>
    </row>
    <row r="95" spans="1:27" x14ac:dyDescent="0.15">
      <c r="A95" s="1" t="s">
        <v>669</v>
      </c>
      <c r="B95" s="1" t="s">
        <v>670</v>
      </c>
      <c r="C95" s="1" t="s">
        <v>671</v>
      </c>
      <c r="D95" s="1" t="s">
        <v>672</v>
      </c>
      <c r="E95" s="1" t="s">
        <v>673</v>
      </c>
      <c r="F95" s="1" t="s">
        <v>187</v>
      </c>
      <c r="G95" s="1" t="s">
        <v>32</v>
      </c>
      <c r="H95" s="1" t="s">
        <v>33</v>
      </c>
      <c r="I95" s="1">
        <v>412</v>
      </c>
      <c r="J95" s="1" t="s">
        <v>28</v>
      </c>
      <c r="K95" s="1" t="s">
        <v>28</v>
      </c>
      <c r="L95" s="1">
        <v>2021</v>
      </c>
      <c r="M95" s="1">
        <v>17</v>
      </c>
      <c r="N95" s="1" t="s">
        <v>674</v>
      </c>
      <c r="O95" s="1">
        <v>11.754818</v>
      </c>
      <c r="P95" s="1">
        <v>4.1562004089355398</v>
      </c>
      <c r="Q95" s="1">
        <v>1.45</v>
      </c>
      <c r="R95" s="1">
        <v>4.0903</v>
      </c>
      <c r="S95" s="1">
        <v>95.7042</v>
      </c>
      <c r="T95" s="1">
        <v>14.224</v>
      </c>
      <c r="W95" s="1" t="s">
        <v>100</v>
      </c>
      <c r="X95" s="1" t="s">
        <v>101</v>
      </c>
      <c r="Z95" s="1" t="str">
        <f>VLOOKUP(A95,'[1]202211WOS论文全信息'!$1:$1048576,24,FALSE)</f>
        <v>[Huang, Jiashu; Zheng, Xiaoshan; Li, Daguang; Lv, Wenying; Liu, Guoguang] Guangdong Univ Technol, Sch Environm Sci &amp; Engn, Guangzhou 510006, Guangdong, Peoples R China; [Liu, Yang; Li, Ruobai] Guangdong Univ Petrochem Technol, Sch Environm Sci &amp; Engn, Guangdong Prov Key Lab Petrochem Pollut Proc &amp; Co, Maoming 525000, Peoples R China; [Wang, Fengliang] South China Univ Technol, Sch Chem &amp; Chem Engn, State Key Lab Pulp &amp; Paper Engn, Guangzhou 510640, Peoples R China; [Liu, Haijin] Henan Normal Univ, Sch Environm, Key Lab Yellow River &amp; Huaihe River Water Environ, Xinxiang 453007, Henan, Peoples R China; [Chen, Tiansheng] Tongji Univ, Coll Environm Sci &amp; Engn, Shanghai 2000092, Peoples R China</v>
      </c>
      <c r="AA95" s="1" t="str">
        <f>VLOOKUP(A95,'[1]202211WOS论文全信息'!$1:$1048576,26,FALSE)</f>
        <v>Lv, WY; Liu, GG (通讯作者)，Guangdong Univ Technol, Sch Environm Sci &amp; Engn, Guangzhou Higher Educ Mega Ctr, 100 Waihuan Xi Rd, Guangzhou 510006, Peoples R China.</v>
      </c>
    </row>
    <row r="96" spans="1:27" x14ac:dyDescent="0.15">
      <c r="A96" s="1" t="s">
        <v>675</v>
      </c>
      <c r="B96" s="1" t="s">
        <v>676</v>
      </c>
      <c r="C96" s="1" t="s">
        <v>28</v>
      </c>
      <c r="D96" s="1" t="s">
        <v>677</v>
      </c>
      <c r="E96" s="1" t="s">
        <v>678</v>
      </c>
      <c r="F96" s="1" t="s">
        <v>679</v>
      </c>
      <c r="G96" s="1" t="s">
        <v>32</v>
      </c>
      <c r="H96" s="1" t="s">
        <v>260</v>
      </c>
      <c r="I96" s="1">
        <v>44</v>
      </c>
      <c r="J96" s="1" t="s">
        <v>28</v>
      </c>
      <c r="K96" s="1" t="s">
        <v>28</v>
      </c>
      <c r="L96" s="1">
        <v>2021</v>
      </c>
      <c r="M96" s="1">
        <v>17</v>
      </c>
      <c r="N96" s="1" t="s">
        <v>680</v>
      </c>
      <c r="O96" s="1">
        <v>16.8</v>
      </c>
      <c r="P96" s="1">
        <v>10.537370681762599</v>
      </c>
      <c r="Q96" s="1">
        <v>1.01</v>
      </c>
      <c r="R96" s="1">
        <v>1.6133</v>
      </c>
      <c r="S96" s="1">
        <v>82.194599999999994</v>
      </c>
      <c r="T96" s="1">
        <v>8.907</v>
      </c>
      <c r="U96" s="1" t="s">
        <v>117</v>
      </c>
      <c r="V96" s="1" t="s">
        <v>117</v>
      </c>
      <c r="X96" s="1" t="s">
        <v>92</v>
      </c>
      <c r="Z96" s="1" t="str">
        <f>VLOOKUP(A96,'[1]202211WOS论文全信息'!$1:$1048576,24,FALSE)</f>
        <v>[Li, Zesheng; Lin, Jiaping; Li, Bolin; Yu, Changlin] Guangdong Univ Petrochem Technol, Coll Chem, Maoming 525000, Peoples R China; [Wang, Hongqiang; Li, Qingyu] Guangxi Normal Univ, Guangxi Key Lab Low Carbon Energy Mat, Guilin 541004, Peoples R China</v>
      </c>
      <c r="AA96" s="1" t="str">
        <f>VLOOKUP(A96,'[1]202211WOS论文全信息'!$1:$1048576,26,FALSE)</f>
        <v>Li, ZS (通讯作者)，Guangdong Univ Petrochem Technol, Coll Chem, Maoming 525000, Peoples R China.;Li, QY (通讯作者)，Guangxi Normal Univ, Guangxi Key Lab Low Carbon Energy Mat, Guilin 541004, Peoples R China.</v>
      </c>
    </row>
    <row r="97" spans="1:27" x14ac:dyDescent="0.15">
      <c r="A97" s="1" t="s">
        <v>681</v>
      </c>
      <c r="B97" s="1" t="s">
        <v>682</v>
      </c>
      <c r="C97" s="1" t="s">
        <v>28</v>
      </c>
      <c r="D97" s="1" t="s">
        <v>683</v>
      </c>
      <c r="E97" s="1" t="s">
        <v>684</v>
      </c>
      <c r="F97" s="1" t="s">
        <v>31</v>
      </c>
      <c r="G97" s="1" t="s">
        <v>32</v>
      </c>
      <c r="H97" s="1" t="s">
        <v>33</v>
      </c>
      <c r="I97" s="1">
        <v>4</v>
      </c>
      <c r="J97" s="1" t="s">
        <v>28</v>
      </c>
      <c r="K97" s="1" t="s">
        <v>685</v>
      </c>
      <c r="L97" s="1">
        <v>2016</v>
      </c>
      <c r="M97" s="1">
        <v>17</v>
      </c>
      <c r="N97" s="1" t="s">
        <v>686</v>
      </c>
      <c r="O97" s="1">
        <v>32.646464999999999</v>
      </c>
      <c r="P97" s="1">
        <v>18.8042278289794</v>
      </c>
      <c r="Q97" s="1">
        <v>0.52</v>
      </c>
      <c r="R97" s="1">
        <v>0.90410000000000001</v>
      </c>
      <c r="S97" s="1">
        <v>65.932199999999995</v>
      </c>
      <c r="T97" s="1">
        <v>3.476</v>
      </c>
      <c r="U97" s="1" t="s">
        <v>687</v>
      </c>
      <c r="V97" s="1" t="s">
        <v>687</v>
      </c>
      <c r="W97" s="1" t="s">
        <v>48</v>
      </c>
      <c r="X97" s="1" t="s">
        <v>110</v>
      </c>
      <c r="Z97" s="1" t="str">
        <f>VLOOKUP(A97,'[1]202211WOS论文全信息'!$1:$1048576,24,FALSE)</f>
        <v>[Huang, Jianfeng; Chen, Guohua] S China Univ Technol, Inst Safety Sci &amp; Engn, Guangzhou 510640, Guangdong, Peoples R China; [Huang, Jianfeng; Shu, Lei; Wang, Shihua] Guangdong Univ Petrochem Technol, Guangdong Petrochem Equipment Fault Diag Key Lab, Maoming 525000, Peoples R China; [Zhang, Yu] Lincoln Univ, Sch Engn, Lincoln LN6 7TS, England</v>
      </c>
      <c r="AA97" s="1" t="str">
        <f>VLOOKUP(A97,'[1]202211WOS论文全信息'!$1:$1048576,26,FALSE)</f>
        <v>Huang, JF (通讯作者)，S China Univ Technol, Inst Safety Sci &amp; Engn, Guangzhou 510640, Guangdong, Peoples R China.;Huang, JF; Shu, L (通讯作者)，Guangdong Univ Petrochem Technol, Guangdong Petrochem Equipment Fault Diag Key Lab, Maoming 525000, Peoples R China.</v>
      </c>
    </row>
    <row r="98" spans="1:27" x14ac:dyDescent="0.15">
      <c r="A98" s="1" t="s">
        <v>688</v>
      </c>
      <c r="B98" s="1" t="s">
        <v>689</v>
      </c>
      <c r="C98" s="1" t="s">
        <v>28</v>
      </c>
      <c r="D98" s="1" t="s">
        <v>690</v>
      </c>
      <c r="E98" s="1" t="s">
        <v>691</v>
      </c>
      <c r="F98" s="1" t="s">
        <v>692</v>
      </c>
      <c r="G98" s="1" t="s">
        <v>32</v>
      </c>
      <c r="H98" s="1" t="s">
        <v>33</v>
      </c>
      <c r="I98" s="1">
        <v>138</v>
      </c>
      <c r="J98" s="1" t="s">
        <v>28</v>
      </c>
      <c r="K98" s="1" t="s">
        <v>693</v>
      </c>
      <c r="L98" s="1">
        <v>2019</v>
      </c>
      <c r="M98" s="1">
        <v>16</v>
      </c>
      <c r="N98" s="1" t="s">
        <v>694</v>
      </c>
      <c r="O98" s="1">
        <v>14.787234</v>
      </c>
      <c r="P98" s="1">
        <v>12.007850646972599</v>
      </c>
      <c r="Q98" s="1">
        <v>1.08</v>
      </c>
      <c r="R98" s="1">
        <v>1.3325</v>
      </c>
      <c r="S98" s="1">
        <v>77.291499999999999</v>
      </c>
      <c r="T98" s="1">
        <v>5.8810000000000002</v>
      </c>
      <c r="W98" s="1" t="s">
        <v>695</v>
      </c>
      <c r="X98" s="1" t="s">
        <v>110</v>
      </c>
      <c r="Z98" s="1" t="str">
        <f>VLOOKUP(A98,'[1]202211WOS论文全信息'!$1:$1048576,24,FALSE)</f>
        <v>[Liu, Caiming; Yu, Dunji; Akram, Waseem; Chen, Xu] Tianjin Univ, Sch Chem Engn &amp; Technol, Tianjin 300072, Peoples R China; [Cai, Yebin] Guangdong Univ Petrochem Technol, Coll Mech &amp; Elect Engn, Maoming 525000, Peoples R China</v>
      </c>
      <c r="AA98" s="1" t="str">
        <f>VLOOKUP(A98,'[1]202211WOS论文全信息'!$1:$1048576,26,FALSE)</f>
        <v>Chen, X (通讯作者)，Tianjin Univ, Sch Chem Engn &amp; Technol, Tianjin 300072, Peoples R China.</v>
      </c>
    </row>
    <row r="99" spans="1:27" x14ac:dyDescent="0.15">
      <c r="A99" s="1" t="s">
        <v>696</v>
      </c>
      <c r="B99" s="1" t="s">
        <v>697</v>
      </c>
      <c r="C99" s="1" t="s">
        <v>28</v>
      </c>
      <c r="D99" s="1" t="s">
        <v>698</v>
      </c>
      <c r="E99" s="1" t="s">
        <v>699</v>
      </c>
      <c r="F99" s="1" t="s">
        <v>97</v>
      </c>
      <c r="G99" s="1" t="s">
        <v>32</v>
      </c>
      <c r="H99" s="1" t="s">
        <v>33</v>
      </c>
      <c r="I99" s="1">
        <v>397</v>
      </c>
      <c r="J99" s="1" t="s">
        <v>28</v>
      </c>
      <c r="K99" s="1" t="s">
        <v>28</v>
      </c>
      <c r="L99" s="1">
        <v>2020</v>
      </c>
      <c r="M99" s="1">
        <v>16</v>
      </c>
      <c r="N99" s="1" t="s">
        <v>700</v>
      </c>
      <c r="O99" s="1">
        <v>31.234237</v>
      </c>
      <c r="P99" s="1">
        <v>8.5193805694580007</v>
      </c>
      <c r="Q99" s="1">
        <v>0.51</v>
      </c>
      <c r="R99" s="1">
        <v>1.8781000000000001</v>
      </c>
      <c r="S99" s="1">
        <v>85.596699999999998</v>
      </c>
      <c r="T99" s="1">
        <v>16.744</v>
      </c>
      <c r="W99" s="1" t="s">
        <v>376</v>
      </c>
      <c r="X99" s="1" t="s">
        <v>82</v>
      </c>
      <c r="Z99" s="1" t="str">
        <f>VLOOKUP(A99,'[1]202211WOS论文全信息'!$1:$1048576,24,FALSE)</f>
        <v>[Kong, Jiejing; Jiang, Chunli; Liu, Senhong; Xian, Fenglian; Ji, Hongbing] Sun Yat Sen Univ, Fine Chem Ind Res Inst, Sch Chem, Guangzhou 510275, Peoples R China; [Rui, Zebao; Ji, Weikang] Sun Yat Sen Univ, Sch Chem Engn &amp; Technol, Guangdong Engn Technol Res Ctr Platform Chem Mari, Zhuhai 519082, Peoples R China; [Kong, Jiejing] Guangdong Univ Technol, Sch Environm Sci &amp; Engn, Guangzhou 510006, Peoples R China; [Ji, Hongbing] Guangdong Univ Petrochem Technol, Sch Chem Engn, Maoming 525000, Peoples R China</v>
      </c>
      <c r="AA99" s="1" t="str">
        <f>VLOOKUP(A99,'[1]202211WOS论文全信息'!$1:$1048576,26,FALSE)</f>
        <v>Rui, ZB; Ji, HB (通讯作者)，Sun Yat Sen Univ, Sch Chem Engn &amp; Technol, Guangdong Engn Technol Res Ctr Platform Chem Mari, Zhuhai 519082, Peoples R China.</v>
      </c>
    </row>
    <row r="100" spans="1:27" x14ac:dyDescent="0.15">
      <c r="A100" s="1" t="s">
        <v>701</v>
      </c>
      <c r="B100" s="1" t="s">
        <v>702</v>
      </c>
      <c r="C100" s="1" t="s">
        <v>28</v>
      </c>
      <c r="D100" s="1" t="s">
        <v>703</v>
      </c>
      <c r="E100" s="1" t="s">
        <v>704</v>
      </c>
      <c r="F100" s="1" t="s">
        <v>705</v>
      </c>
      <c r="G100" s="1" t="s">
        <v>32</v>
      </c>
      <c r="H100" s="1" t="s">
        <v>33</v>
      </c>
      <c r="I100" s="1">
        <v>23</v>
      </c>
      <c r="J100" s="1">
        <v>7</v>
      </c>
      <c r="K100" s="1" t="s">
        <v>706</v>
      </c>
      <c r="L100" s="1">
        <v>2013</v>
      </c>
      <c r="M100" s="1">
        <v>16</v>
      </c>
      <c r="N100" s="1" t="s">
        <v>707</v>
      </c>
      <c r="O100" s="1">
        <v>29.248555</v>
      </c>
      <c r="P100" s="1">
        <v>22.614854812621999</v>
      </c>
      <c r="Q100" s="1">
        <v>0.55000000000000004</v>
      </c>
      <c r="R100" s="1">
        <v>0.70750000000000002</v>
      </c>
      <c r="S100" s="1">
        <v>59.8491</v>
      </c>
      <c r="T100" s="1">
        <v>5.859</v>
      </c>
      <c r="W100" s="1" t="s">
        <v>47</v>
      </c>
      <c r="X100" s="1" t="s">
        <v>37</v>
      </c>
      <c r="Z100" s="1" t="str">
        <f>VLOOKUP(A100,'[1]202211WOS论文全信息'!$1:$1048576,24,FALSE)</f>
        <v>[Du, Xu; Nguyen-Son Vo; Cheng, Wenqing] Huazhong Univ Sci &amp; Technol, Elect &amp; Informat Engn Dept, Wuhan 430074, Peoples R China; [Nguyen-Son Vo] Duy Tan Univ, Da Nang 59000, Vietnam; [Duong, Trung Q.] Blekinge Inst Technol, SE-37179 Karlskrona, Sweden; [Shu, Lei] Guangdong Univ Petrochem Technol, Petrochem Equipment Fault Diag Key Lab, Guangzhou 52500, Guangdong, Peoples R China</v>
      </c>
      <c r="AA100" s="1" t="str">
        <f>VLOOKUP(A100,'[1]202211WOS论文全信息'!$1:$1048576,26,FALSE)</f>
        <v>Du, X (通讯作者)，Huazhong Univ Sci &amp; Technol, Elect &amp; Informat Engn Dept, Wuhan 430074, Peoples R China.</v>
      </c>
    </row>
    <row r="101" spans="1:27" x14ac:dyDescent="0.15">
      <c r="A101" s="1" t="s">
        <v>708</v>
      </c>
      <c r="B101" s="1" t="s">
        <v>709</v>
      </c>
      <c r="C101" s="1" t="s">
        <v>28</v>
      </c>
      <c r="D101" s="1" t="s">
        <v>710</v>
      </c>
      <c r="E101" s="1" t="s">
        <v>711</v>
      </c>
      <c r="F101" s="1" t="s">
        <v>31</v>
      </c>
      <c r="G101" s="1" t="s">
        <v>32</v>
      </c>
      <c r="H101" s="1" t="s">
        <v>33</v>
      </c>
      <c r="I101" s="1">
        <v>7</v>
      </c>
      <c r="J101" s="1" t="s">
        <v>28</v>
      </c>
      <c r="K101" s="1" t="s">
        <v>712</v>
      </c>
      <c r="L101" s="1">
        <v>2019</v>
      </c>
      <c r="M101" s="1">
        <v>16</v>
      </c>
      <c r="N101" s="1" t="s">
        <v>713</v>
      </c>
      <c r="O101" s="1">
        <v>10.474697000000001</v>
      </c>
      <c r="P101" s="1">
        <v>12.007850646972599</v>
      </c>
      <c r="Q101" s="1">
        <v>1.53</v>
      </c>
      <c r="R101" s="1">
        <v>1.3325</v>
      </c>
      <c r="S101" s="1">
        <v>77.291499999999999</v>
      </c>
      <c r="T101" s="1">
        <v>3.476</v>
      </c>
      <c r="U101" s="1" t="s">
        <v>650</v>
      </c>
      <c r="V101" s="1" t="s">
        <v>555</v>
      </c>
      <c r="W101" s="1" t="s">
        <v>48</v>
      </c>
      <c r="X101" s="1" t="s">
        <v>138</v>
      </c>
      <c r="Z101" s="1" t="str">
        <f>VLOOKUP(A101,'[1]202211WOS论文全信息'!$1:$1048576,24,FALSE)</f>
        <v>[Meng, Yahui; Naeem, Muhammad Ali] Guangdong Univ Petrochem Technol, Sch Sci, Maoming 525000, Peoples R China; [Ali, Rashid] Yeungnam Univ, Dept Informat &amp; Commun Engn, Gyongsan 712749, South Korea; [Kim, Byung-Seo] Hongik Univ, Dept Software &amp; Commun Engn, Sejong 30016, South Korea</v>
      </c>
      <c r="AA101" s="1" t="str">
        <f>VLOOKUP(A101,'[1]202211WOS论文全信息'!$1:$1048576,26,FALSE)</f>
        <v>Naeem, MA (通讯作者)，Guangdong Univ Petrochem Technol, Sch Sci, Maoming 525000, Peoples R China.;Kim, BS (通讯作者)，Hongik Univ, Dept Software &amp; Commun Engn, Sejong 30016, South Korea.</v>
      </c>
    </row>
    <row r="102" spans="1:27" x14ac:dyDescent="0.15">
      <c r="A102" s="1" t="s">
        <v>714</v>
      </c>
      <c r="B102" s="1" t="s">
        <v>715</v>
      </c>
      <c r="C102" s="1" t="s">
        <v>28</v>
      </c>
      <c r="D102" s="1" t="s">
        <v>716</v>
      </c>
      <c r="E102" s="1" t="s">
        <v>717</v>
      </c>
      <c r="F102" s="1" t="s">
        <v>580</v>
      </c>
      <c r="G102" s="1" t="s">
        <v>32</v>
      </c>
      <c r="H102" s="1" t="s">
        <v>260</v>
      </c>
      <c r="I102" s="1">
        <v>14</v>
      </c>
      <c r="J102" s="1">
        <v>12</v>
      </c>
      <c r="K102" s="1" t="s">
        <v>28</v>
      </c>
      <c r="L102" s="1">
        <v>2021</v>
      </c>
      <c r="M102" s="1">
        <v>16</v>
      </c>
      <c r="N102" s="1" t="s">
        <v>718</v>
      </c>
      <c r="O102" s="1">
        <v>5.9982519999999999</v>
      </c>
      <c r="P102" s="1">
        <v>10.537370681762599</v>
      </c>
      <c r="Q102" s="1">
        <v>2.67</v>
      </c>
      <c r="R102" s="1">
        <v>1.5184</v>
      </c>
      <c r="S102" s="1">
        <v>80.610799999999998</v>
      </c>
      <c r="T102" s="1">
        <v>3.2519999999999998</v>
      </c>
      <c r="U102" s="1" t="s">
        <v>582</v>
      </c>
      <c r="W102" s="1" t="s">
        <v>48</v>
      </c>
      <c r="X102" s="1" t="s">
        <v>168</v>
      </c>
      <c r="Z102" s="1" t="str">
        <f>VLOOKUP(A102,'[1]202211WOS论文全信息'!$1:$1048576,24,FALSE)</f>
        <v>[Bazaluk, Oleg] Guangdong Univ Petrochem Technol, Belt &amp; Rd Initiat Inst Chinese European Studies B, Maoming 525000, Peoples R China; [Slabyi, Orest; Vekeryk, Vasyl] Ivano Frankivsk Natl Tech Univ Oil &amp; Gas, Dept Tech Mech, UA-076019 Ivano Frankivsk, Ukraine; [Velychkovych, Andrii] Ivano Frankivsk Natl Tech Univ Oil &amp; Gas, Dept Construct &amp; Civil Engn, UA-076019 Ivano Frankivsk, Ukraine; [Ropyak, Liubomyr] Ivano Frankivsk Natl Tech Univ Oil &amp; Gas, Dept Computerized Engn, UA-076019 Ivano Frankivsk, Ukraine; [Lozynskyi, Vasyl] Dnipro Univ Technol, Dept Min Engn &amp; Educ, UA-49005 Dnipro, Ukraine</v>
      </c>
      <c r="AA102" s="1" t="str">
        <f>VLOOKUP(A102,'[1]202211WOS论文全信息'!$1:$1048576,26,FALSE)</f>
        <v>Lozynskyi, V (通讯作者)，Dnipro Univ Technol, Dept Min Engn &amp; Educ, UA-49005 Dnipro, Ukraine.</v>
      </c>
    </row>
    <row r="103" spans="1:27" x14ac:dyDescent="0.15">
      <c r="A103" s="1" t="s">
        <v>719</v>
      </c>
      <c r="B103" s="1" t="s">
        <v>720</v>
      </c>
      <c r="C103" s="1" t="s">
        <v>28</v>
      </c>
      <c r="D103" s="1" t="s">
        <v>721</v>
      </c>
      <c r="E103" s="1" t="s">
        <v>722</v>
      </c>
      <c r="F103" s="1" t="s">
        <v>31</v>
      </c>
      <c r="G103" s="1" t="s">
        <v>32</v>
      </c>
      <c r="H103" s="1" t="s">
        <v>33</v>
      </c>
      <c r="I103" s="1">
        <v>8</v>
      </c>
      <c r="J103" s="1" t="s">
        <v>28</v>
      </c>
      <c r="K103" s="1" t="s">
        <v>723</v>
      </c>
      <c r="L103" s="1">
        <v>2020</v>
      </c>
      <c r="M103" s="1">
        <v>16</v>
      </c>
      <c r="N103" s="1" t="s">
        <v>724</v>
      </c>
      <c r="O103" s="1">
        <v>6.3606699999999998</v>
      </c>
      <c r="P103" s="1">
        <v>8.5193805694580007</v>
      </c>
      <c r="Q103" s="1">
        <v>2.52</v>
      </c>
      <c r="R103" s="1">
        <v>1.8781000000000001</v>
      </c>
      <c r="S103" s="1">
        <v>85.596699999999998</v>
      </c>
      <c r="T103" s="1">
        <v>3.476</v>
      </c>
      <c r="V103" s="1" t="s">
        <v>36</v>
      </c>
      <c r="W103" s="1" t="s">
        <v>48</v>
      </c>
      <c r="X103" s="1" t="s">
        <v>37</v>
      </c>
      <c r="Z103" s="1" t="str">
        <f>VLOOKUP(A103,'[1]202211WOS论文全信息'!$1:$1048576,24,FALSE)</f>
        <v>[Choudhury, Nikumani; Matam, Rakesh] IIIT Guwahati, Dept Comp Sci &amp; Engn, Gauhati 781015, India; [Mukherjee, Mithun] Guangdong Univ Petrochem Technol, Guangdong Prov Key Lab Petrochem Equipment Fault, Maoming 525000, Peoples R China; [Lloret, Jamie] Univ Politecn Valencia, Inst Invest Gest Integrada Zonas Costeras IGIC, E-46022 Valencia, Spain</v>
      </c>
      <c r="AA103" s="1" t="str">
        <f>VLOOKUP(A103,'[1]202211WOS论文全信息'!$1:$1048576,26,FALSE)</f>
        <v>Mukherjee, M (通讯作者)，Guangdong Univ Petrochem Technol, Guangdong Prov Key Lab Petrochem Equipment Fault, Maoming 525000, Peoples R China.</v>
      </c>
    </row>
    <row r="104" spans="1:27" x14ac:dyDescent="0.15">
      <c r="A104" s="1" t="s">
        <v>725</v>
      </c>
      <c r="B104" s="1" t="s">
        <v>726</v>
      </c>
      <c r="C104" s="1" t="s">
        <v>28</v>
      </c>
      <c r="D104" s="1" t="s">
        <v>727</v>
      </c>
      <c r="E104" s="1" t="s">
        <v>728</v>
      </c>
      <c r="F104" s="1" t="s">
        <v>729</v>
      </c>
      <c r="G104" s="1" t="s">
        <v>32</v>
      </c>
      <c r="H104" s="1" t="s">
        <v>33</v>
      </c>
      <c r="I104" s="1">
        <v>55</v>
      </c>
      <c r="J104" s="1">
        <v>3</v>
      </c>
      <c r="K104" s="1" t="s">
        <v>730</v>
      </c>
      <c r="L104" s="1">
        <v>2015</v>
      </c>
      <c r="M104" s="1">
        <v>15</v>
      </c>
      <c r="N104" s="1" t="s">
        <v>731</v>
      </c>
      <c r="O104" s="1">
        <v>12.194756999999999</v>
      </c>
      <c r="P104" s="1">
        <v>20.499984741210898</v>
      </c>
      <c r="Q104" s="1">
        <v>1.23</v>
      </c>
      <c r="R104" s="1">
        <v>0.73170000000000002</v>
      </c>
      <c r="S104" s="1">
        <v>59.772199999999998</v>
      </c>
      <c r="T104" s="1">
        <v>2.9980000000000002</v>
      </c>
      <c r="V104" s="1" t="s">
        <v>300</v>
      </c>
      <c r="W104" s="1" t="s">
        <v>48</v>
      </c>
      <c r="X104" s="1" t="s">
        <v>73</v>
      </c>
      <c r="Z104" s="1" t="str">
        <f>VLOOKUP(A104,'[1]202211WOS论文全信息'!$1:$1048576,24,FALSE)</f>
        <v>[Fang, Yongfeng] Guizhou Univ Sci Engn, Sch Mech Engn, Bijie 551700, Peoples R China; [Xiong, Jianbin] Guangdong Univ Petrochem Technol, Sch Comp &amp; Elect Informat, Maoming 525000, Peoples R China; [Tee, Kong Fah] Univ Greenwich, Dept Civil Engn, Chatham ME4 4TB, Kent, England</v>
      </c>
      <c r="AA104" s="1" t="str">
        <f>VLOOKUP(A104,'[1]202211WOS论文全信息'!$1:$1048576,26,FALSE)</f>
        <v>Xiong, JB (通讯作者)，Guangdong Univ Petrochem Technol, Sch Comp &amp; Elect Informat, Maoming 525000, Peoples R China.</v>
      </c>
    </row>
    <row r="105" spans="1:27" x14ac:dyDescent="0.15">
      <c r="A105" s="1" t="s">
        <v>732</v>
      </c>
      <c r="B105" s="1" t="s">
        <v>733</v>
      </c>
      <c r="C105" s="1" t="s">
        <v>28</v>
      </c>
      <c r="D105" s="1" t="s">
        <v>734</v>
      </c>
      <c r="E105" s="1" t="s">
        <v>735</v>
      </c>
      <c r="F105" s="1" t="s">
        <v>580</v>
      </c>
      <c r="G105" s="1" t="s">
        <v>32</v>
      </c>
      <c r="H105" s="1" t="s">
        <v>33</v>
      </c>
      <c r="I105" s="1">
        <v>13</v>
      </c>
      <c r="J105" s="1">
        <v>2</v>
      </c>
      <c r="K105" s="1" t="s">
        <v>28</v>
      </c>
      <c r="L105" s="1">
        <v>2020</v>
      </c>
      <c r="M105" s="1">
        <v>15</v>
      </c>
      <c r="N105" s="1" t="s">
        <v>736</v>
      </c>
      <c r="O105" s="1">
        <v>5.6884810000000003</v>
      </c>
      <c r="P105" s="1">
        <v>8.5193805694580007</v>
      </c>
      <c r="Q105" s="1">
        <v>2.64</v>
      </c>
      <c r="R105" s="1">
        <v>1.7606999999999999</v>
      </c>
      <c r="S105" s="1">
        <v>84.159000000000006</v>
      </c>
      <c r="T105" s="1">
        <v>3.2519999999999998</v>
      </c>
      <c r="V105" s="1" t="s">
        <v>737</v>
      </c>
      <c r="W105" s="1" t="s">
        <v>48</v>
      </c>
      <c r="X105" s="1" t="s">
        <v>110</v>
      </c>
      <c r="Z105" s="1" t="str">
        <f>VLOOKUP(A105,'[1]202211WOS论文全信息'!$1:$1048576,24,FALSE)</f>
        <v>[Hwang, Hsiu-Ying; Chen, Jia-Shiun] Natl Taipei Univ Technol, Dept Vehicle Engn, Taipei 10608, Taiwan; [Lan, Tian-Syung] Guangdong Univ Petrochem Technol, Coll Mechatron Engn, Maoming 525000, Peoples R China</v>
      </c>
      <c r="AA105" s="1" t="str">
        <f>VLOOKUP(A105,'[1]202211WOS论文全信息'!$1:$1048576,26,FALSE)</f>
        <v>Lan, TS (通讯作者)，Guangdong Univ Petrochem Technol, Coll Mechatron Engn, Maoming 525000, Peoples R China.</v>
      </c>
    </row>
    <row r="106" spans="1:27" x14ac:dyDescent="0.15">
      <c r="A106" s="1" t="s">
        <v>738</v>
      </c>
      <c r="B106" s="1" t="s">
        <v>739</v>
      </c>
      <c r="C106" s="1" t="s">
        <v>28</v>
      </c>
      <c r="D106" s="1" t="s">
        <v>740</v>
      </c>
      <c r="E106" s="1" t="s">
        <v>741</v>
      </c>
      <c r="F106" s="1" t="s">
        <v>742</v>
      </c>
      <c r="G106" s="1" t="s">
        <v>32</v>
      </c>
      <c r="H106" s="1" t="s">
        <v>33</v>
      </c>
      <c r="I106" s="1">
        <v>56</v>
      </c>
      <c r="J106" s="2">
        <v>44624</v>
      </c>
      <c r="K106" s="1" t="s">
        <v>743</v>
      </c>
      <c r="L106" s="1">
        <v>2012</v>
      </c>
      <c r="M106" s="1">
        <v>15</v>
      </c>
      <c r="N106" s="1" t="s">
        <v>744</v>
      </c>
      <c r="O106" s="1">
        <v>20.666667</v>
      </c>
      <c r="P106" s="1">
        <v>23.1786575317382</v>
      </c>
      <c r="Q106" s="1">
        <v>0.73</v>
      </c>
      <c r="R106" s="1">
        <v>0.64710000000000001</v>
      </c>
      <c r="S106" s="1">
        <v>58.360700000000001</v>
      </c>
      <c r="T106" s="1" t="s">
        <v>28</v>
      </c>
      <c r="U106" s="1" t="s">
        <v>745</v>
      </c>
      <c r="W106" s="1" t="s">
        <v>48</v>
      </c>
      <c r="X106" s="1" t="s">
        <v>138</v>
      </c>
      <c r="Z106" s="1" t="str">
        <f>VLOOKUP(A106,'[1]202211WOS论文全信息'!$1:$1048576,24,FALSE)</f>
        <v>[Wang, Shouzhong; Huang, Yufei; Liu, Bolian] S China Normal Univ, Sch Math Sci, Guangzhou 510631, Guangdong, Peoples R China; [Wang, Shouzhong] Guangdong Inst Petrochem Technol, Sch Sci, Maoming 525000, Peoples R China</v>
      </c>
      <c r="AA106" s="1" t="str">
        <f>VLOOKUP(A106,'[1]202211WOS论文全信息'!$1:$1048576,26,FALSE)</f>
        <v>Liu, BL (通讯作者)，S China Normal Univ, Sch Math Sci, Guangzhou 510631, Guangdong, Peoples R China.</v>
      </c>
    </row>
    <row r="107" spans="1:27" x14ac:dyDescent="0.15">
      <c r="A107" s="1" t="s">
        <v>746</v>
      </c>
      <c r="B107" s="1" t="s">
        <v>747</v>
      </c>
      <c r="C107" s="1" t="s">
        <v>28</v>
      </c>
      <c r="D107" s="1" t="s">
        <v>748</v>
      </c>
      <c r="E107" s="1" t="s">
        <v>749</v>
      </c>
      <c r="F107" s="1" t="s">
        <v>750</v>
      </c>
      <c r="G107" s="1" t="s">
        <v>32</v>
      </c>
      <c r="H107" s="1" t="s">
        <v>33</v>
      </c>
      <c r="I107" s="1">
        <v>96</v>
      </c>
      <c r="J107" s="1" t="s">
        <v>28</v>
      </c>
      <c r="K107" s="1" t="s">
        <v>751</v>
      </c>
      <c r="L107" s="1">
        <v>2021</v>
      </c>
      <c r="M107" s="1">
        <v>15</v>
      </c>
      <c r="N107" s="1" t="s">
        <v>752</v>
      </c>
      <c r="O107" s="1">
        <v>5.2634340000000002</v>
      </c>
      <c r="P107" s="1">
        <v>4.1562004089355398</v>
      </c>
      <c r="Q107" s="1">
        <v>2.85</v>
      </c>
      <c r="R107" s="1">
        <v>3.6091000000000002</v>
      </c>
      <c r="S107" s="1">
        <v>94.605599999999995</v>
      </c>
      <c r="T107" s="1">
        <v>5.3360000000000003</v>
      </c>
      <c r="U107" s="1" t="s">
        <v>753</v>
      </c>
      <c r="V107" s="1" t="s">
        <v>753</v>
      </c>
      <c r="W107" s="1" t="s">
        <v>48</v>
      </c>
      <c r="X107" s="1" t="s">
        <v>91</v>
      </c>
      <c r="Z107" s="1" t="str">
        <f>VLOOKUP(A107,'[1]202211WOS论文全信息'!$1:$1048576,24,FALSE)</f>
        <v>[Li, Y. S.; Xiao, T.] Guangdong Univ Petrochem Technol, Coll Architecture &amp; Civil Engn, Maoming 525000, Peoples R China; [Li, Y. S.] Hebei Univ Engn, Coll Civil Engn, Handan 056038, Peoples R China</v>
      </c>
      <c r="AA107" s="1" t="str">
        <f>VLOOKUP(A107,'[1]202211WOS论文全信息'!$1:$1048576,26,FALSE)</f>
        <v>Li, YS (通讯作者)，Hebei Univ Engn, Coll Civil Engn, Handan 056038, Peoples R China.</v>
      </c>
    </row>
    <row r="108" spans="1:27" x14ac:dyDescent="0.15">
      <c r="A108" s="1" t="s">
        <v>754</v>
      </c>
      <c r="B108" s="1" t="s">
        <v>755</v>
      </c>
      <c r="C108" s="1" t="s">
        <v>28</v>
      </c>
      <c r="D108" s="1" t="s">
        <v>756</v>
      </c>
      <c r="E108" s="1" t="s">
        <v>757</v>
      </c>
      <c r="F108" s="1" t="s">
        <v>79</v>
      </c>
      <c r="G108" s="1" t="s">
        <v>32</v>
      </c>
      <c r="H108" s="1" t="s">
        <v>33</v>
      </c>
      <c r="I108" s="1">
        <v>13</v>
      </c>
      <c r="J108" s="1">
        <v>3</v>
      </c>
      <c r="K108" s="1" t="s">
        <v>758</v>
      </c>
      <c r="L108" s="1">
        <v>2017</v>
      </c>
      <c r="M108" s="1">
        <v>15</v>
      </c>
      <c r="N108" s="1" t="s">
        <v>759</v>
      </c>
      <c r="O108" s="1">
        <v>48.446874999999999</v>
      </c>
      <c r="P108" s="1">
        <v>17.617382049560501</v>
      </c>
      <c r="Q108" s="1">
        <v>0.31</v>
      </c>
      <c r="R108" s="1">
        <v>0.85140000000000005</v>
      </c>
      <c r="S108" s="1">
        <v>63.583300000000001</v>
      </c>
      <c r="T108" s="1">
        <v>11.648</v>
      </c>
      <c r="W108" s="1" t="s">
        <v>47</v>
      </c>
      <c r="X108" s="1" t="s">
        <v>37</v>
      </c>
      <c r="Z108" s="1" t="str">
        <f>VLOOKUP(A108,'[1]202211WOS论文全信息'!$1:$1048576,24,FALSE)</f>
        <v>[Zhou, Zhangbing; Fang, Wei] China Univ Geosci, Sch Informat Engn, Beijing 100083, Peoples R China; [Zhou, Zhangbing] TELECOM SudParis, Comp Sci Dept, F-91000 Evry, France; [Niu, Jianwei] Beihang Univ, Beijing 100191, Peoples R China; [Shu, Lei; Mukherjee, Mithun] Guangdong Univ Petrochem Technol, Maoming 525000, Peoples R China</v>
      </c>
      <c r="AA108" s="1" t="str">
        <f>VLOOKUP(A108,'[1]202211WOS论文全信息'!$1:$1048576,26,FALSE)</f>
        <v>Zhou, ZB (通讯作者)，China Univ Geosci, Sch Informat Engn, Beijing 100083, Peoples R China.;Zhou, ZB (通讯作者)，TELECOM SudParis, Comp Sci Dept, F-91000 Evry, France.</v>
      </c>
    </row>
    <row r="109" spans="1:27" x14ac:dyDescent="0.15">
      <c r="A109" s="1" t="s">
        <v>760</v>
      </c>
      <c r="B109" s="1" t="s">
        <v>761</v>
      </c>
      <c r="C109" s="1" t="s">
        <v>762</v>
      </c>
      <c r="D109" s="1" t="s">
        <v>763</v>
      </c>
      <c r="E109" s="1" t="s">
        <v>764</v>
      </c>
      <c r="F109" s="1" t="s">
        <v>187</v>
      </c>
      <c r="G109" s="1" t="s">
        <v>32</v>
      </c>
      <c r="H109" s="1" t="s">
        <v>33</v>
      </c>
      <c r="I109" s="1">
        <v>414</v>
      </c>
      <c r="J109" s="1" t="s">
        <v>28</v>
      </c>
      <c r="K109" s="1" t="s">
        <v>28</v>
      </c>
      <c r="L109" s="1">
        <v>2021</v>
      </c>
      <c r="M109" s="1">
        <v>15</v>
      </c>
      <c r="N109" s="1" t="s">
        <v>765</v>
      </c>
      <c r="O109" s="1">
        <v>11.754818</v>
      </c>
      <c r="P109" s="1">
        <v>4.1562004089355398</v>
      </c>
      <c r="Q109" s="1">
        <v>1.28</v>
      </c>
      <c r="R109" s="1">
        <v>3.6091000000000002</v>
      </c>
      <c r="S109" s="1">
        <v>94.605599999999995</v>
      </c>
      <c r="T109" s="1">
        <v>14.224</v>
      </c>
      <c r="U109" s="1" t="s">
        <v>766</v>
      </c>
      <c r="V109" s="1" t="s">
        <v>262</v>
      </c>
      <c r="W109" s="1" t="s">
        <v>48</v>
      </c>
      <c r="X109" s="1" t="s">
        <v>101</v>
      </c>
      <c r="Z109" s="1" t="str">
        <f>VLOOKUP(A109,'[1]202211WOS论文全信息'!$1:$1048576,24,FALSE)</f>
        <v>[Hu, Hao; Li, Xiang; Wu, Shaohua; Yang, Chunping] Guangdong Univ Petrochem Technol, Sch Environm Sci &amp; Engn, Guangdong Prov Key Lab Petrochem Pollut Proc &amp; Co, Maoming 525000, Guangdong, Peoples R China; [Hu, Hao; Li, Xiang; Yang, Chunping] Hunan Univ, Coll Environm Sci &amp; Engn, Changsha 410082, Hunan, Peoples R China; [Hu, Hao; Li, Xiang; Yang, Chunping] Hunan Univ, Minist Educ, Key Lab Environm Biol &amp; Pollut Control, Changsha 410082, Hunan, Peoples R China; [Lou, Wei; Yang, Chunping] Hunan Prov Environm Protect Engn Ctr Organ Pollut, Changsha 410001, Hunan, Peoples R China</v>
      </c>
      <c r="AA109" s="1" t="str">
        <f>VLOOKUP(A109,'[1]202211WOS论文全信息'!$1:$1048576,26,FALSE)</f>
        <v>Wu, SH; Yang, CP (通讯作者)，Guangdong Univ Petrochem Technol, Sch Environm Sci &amp; Engn, Maoming 525000, Guangdong, Peoples R China.</v>
      </c>
    </row>
    <row r="110" spans="1:27" x14ac:dyDescent="0.15">
      <c r="A110" s="1" t="s">
        <v>767</v>
      </c>
      <c r="B110" s="1" t="s">
        <v>768</v>
      </c>
      <c r="C110" s="1" t="s">
        <v>28</v>
      </c>
      <c r="D110" s="1" t="s">
        <v>769</v>
      </c>
      <c r="E110" s="1" t="s">
        <v>770</v>
      </c>
      <c r="F110" s="1" t="s">
        <v>79</v>
      </c>
      <c r="G110" s="1" t="s">
        <v>32</v>
      </c>
      <c r="H110" s="1" t="s">
        <v>33</v>
      </c>
      <c r="I110" s="1">
        <v>17</v>
      </c>
      <c r="J110" s="1">
        <v>12</v>
      </c>
      <c r="K110" s="1" t="s">
        <v>771</v>
      </c>
      <c r="L110" s="1">
        <v>2021</v>
      </c>
      <c r="M110" s="1">
        <v>15</v>
      </c>
      <c r="N110" s="1" t="s">
        <v>772</v>
      </c>
      <c r="O110" s="1">
        <v>13.612984000000001</v>
      </c>
      <c r="P110" s="1">
        <v>4.1562004089355398</v>
      </c>
      <c r="Q110" s="1">
        <v>1.1000000000000001</v>
      </c>
      <c r="R110" s="1">
        <v>3.6091000000000002</v>
      </c>
      <c r="S110" s="1">
        <v>94.605599999999995</v>
      </c>
      <c r="T110" s="1">
        <v>11.648</v>
      </c>
      <c r="W110" s="1" t="s">
        <v>773</v>
      </c>
      <c r="X110" s="1" t="s">
        <v>73</v>
      </c>
      <c r="Z110" s="1" t="str">
        <f>VLOOKUP(A110,'[1]202211WOS论文全信息'!$1:$1048576,24,FALSE)</f>
        <v>[Ma, Xue; Wen, Chenglin] Hangzhou Dianzi Univ, Automat Dept, Hangzhou 310018, Peoples R China; [Wen, Chenglin] Guangdong Univ Petrochem Technol, Maoming 525000, Peoples R China; [Wen, Tao] Beijing Jiaotong Univ, Elect &amp; Informat Engn Dept, Beijing 100044, Peoples R China</v>
      </c>
      <c r="AA110" s="1" t="str">
        <f>VLOOKUP(A110,'[1]202211WOS论文全信息'!$1:$1048576,26,FALSE)</f>
        <v>Wen, CL (通讯作者)，Hangzhou Dianzi Univ, Automat Dept, Hangzhou 310018, Peoples R China.;Wen, T (通讯作者)，Beijing Jiaotong Univ, Elect &amp; Informat Engn Dept, Beijing 100044, Peoples R China.</v>
      </c>
    </row>
    <row r="111" spans="1:27" x14ac:dyDescent="0.15">
      <c r="A111" s="1" t="s">
        <v>774</v>
      </c>
      <c r="B111" s="1" t="s">
        <v>775</v>
      </c>
      <c r="C111" s="1" t="s">
        <v>28</v>
      </c>
      <c r="D111" s="1" t="s">
        <v>776</v>
      </c>
      <c r="E111" s="1" t="s">
        <v>777</v>
      </c>
      <c r="F111" s="1" t="s">
        <v>31</v>
      </c>
      <c r="G111" s="1" t="s">
        <v>32</v>
      </c>
      <c r="H111" s="1" t="s">
        <v>33</v>
      </c>
      <c r="I111" s="1">
        <v>7</v>
      </c>
      <c r="J111" s="1" t="s">
        <v>28</v>
      </c>
      <c r="K111" s="1" t="s">
        <v>778</v>
      </c>
      <c r="L111" s="1">
        <v>2019</v>
      </c>
      <c r="M111" s="1">
        <v>14</v>
      </c>
      <c r="N111" s="1" t="s">
        <v>779</v>
      </c>
      <c r="O111" s="1">
        <v>10.474697000000001</v>
      </c>
      <c r="P111" s="1">
        <v>12.007850646972599</v>
      </c>
      <c r="Q111" s="1">
        <v>1.34</v>
      </c>
      <c r="R111" s="1">
        <v>1.1658999999999999</v>
      </c>
      <c r="S111" s="1">
        <v>73.305000000000007</v>
      </c>
      <c r="T111" s="1">
        <v>3.476</v>
      </c>
      <c r="U111" s="1" t="s">
        <v>36</v>
      </c>
      <c r="V111" s="1" t="s">
        <v>492</v>
      </c>
      <c r="W111" s="1" t="s">
        <v>48</v>
      </c>
      <c r="X111" s="1" t="s">
        <v>37</v>
      </c>
      <c r="Z111" s="1" t="str">
        <f>VLOOKUP(A111,'[1]202211WOS论文全信息'!$1:$1048576,24,FALSE)</f>
        <v>[Mukherjee, Mithun; Lv, Yunrong] Guangdong Univ Petrochem Technol, Guangdong Prov Key Lab Petrochem Equipment Fault, Maoming 525000, Peoples R China; [Kumar, Suman] IGNTU, Dept Math, Amarkantak 484886, India; [Zhang, Qi] Aarhus Univ, Dept Engn, DIGIT, DK-8000 Aarhus, Denmark; [Matam, Rakesh] Indian Inst Informat Technol Guwahati, Dept Comp Sci &amp; Engn, Gauhati 781015, India; [Mavromoustakis, Constandinos X.] Univ Nicosia, Dept Comp Sci, Mobile Syst Lab MoSys Lab, CY-1700 Nicosia, Cyprus; [Mastorakis, George] Hellen Mediterranean Univ, Dept Management Sci &amp; Technol, Iraklion 72100, Greece</v>
      </c>
      <c r="AA111" s="1" t="str">
        <f>VLOOKUP(A111,'[1]202211WOS论文全信息'!$1:$1048576,26,FALSE)</f>
        <v>Lv, YR (通讯作者)，Guangdong Univ Petrochem Technol, Guangdong Prov Key Lab Petrochem Equipment Fault, Maoming 525000, Peoples R China.</v>
      </c>
    </row>
    <row r="112" spans="1:27" x14ac:dyDescent="0.15">
      <c r="A112" s="1" t="s">
        <v>780</v>
      </c>
      <c r="B112" s="1" t="s">
        <v>781</v>
      </c>
      <c r="C112" s="1" t="s">
        <v>28</v>
      </c>
      <c r="D112" s="1" t="s">
        <v>782</v>
      </c>
      <c r="E112" s="1" t="s">
        <v>783</v>
      </c>
      <c r="F112" s="1" t="s">
        <v>97</v>
      </c>
      <c r="G112" s="1" t="s">
        <v>32</v>
      </c>
      <c r="H112" s="1" t="s">
        <v>33</v>
      </c>
      <c r="I112" s="1">
        <v>294</v>
      </c>
      <c r="J112" s="1" t="s">
        <v>28</v>
      </c>
      <c r="K112" s="1" t="s">
        <v>784</v>
      </c>
      <c r="L112" s="1">
        <v>2016</v>
      </c>
      <c r="M112" s="1">
        <v>14</v>
      </c>
      <c r="N112" s="1" t="s">
        <v>785</v>
      </c>
      <c r="O112" s="1">
        <v>46.446328000000001</v>
      </c>
      <c r="P112" s="1">
        <v>18.8042278289794</v>
      </c>
      <c r="Q112" s="1">
        <v>0.3</v>
      </c>
      <c r="R112" s="1">
        <v>0.74450000000000005</v>
      </c>
      <c r="S112" s="1">
        <v>59.809600000000003</v>
      </c>
      <c r="T112" s="1">
        <v>16.744</v>
      </c>
      <c r="U112" s="1" t="s">
        <v>48</v>
      </c>
      <c r="V112" s="1" t="s">
        <v>117</v>
      </c>
      <c r="W112" s="1" t="s">
        <v>48</v>
      </c>
      <c r="X112" s="1" t="s">
        <v>82</v>
      </c>
      <c r="Z112" s="1" t="str">
        <f>VLOOKUP(A112,'[1]202211WOS论文全信息'!$1:$1048576,24,FALSE)</f>
        <v>[Wang, Hong-Qiang; Zhang, Dong-Cai; Zhang, Xiao-Hui; Yang, Guan-Hua; Wu, Yong-Sheng; Li, Qing-Yu] Guangxi Normal Univ, Sch Chem &amp; Pharmaceut Sci, Guangxi Key Lab Low Carbon Energy Mat, Guilin 541004, Peoples R China; [Li, Ze-Sheng] Guangdong Univ Petrochem Technol, Coll Chem Engn, Dev Ctr Technol Petrochem Pollut Control &amp; Cleane, Guangdong Univ, Maoming 525000, Guangdong, Peoples R China; [Ji, Jing-Jing] Chinese Acad Sci, Ningbo Inst Mat Technol &amp; Engn, Ningbo 315000, Zhejiang, Peoples R China</v>
      </c>
      <c r="AA112" s="1" t="str">
        <f>VLOOKUP(A112,'[1]202211WOS论文全信息'!$1:$1048576,26,FALSE)</f>
        <v>Li, QY (通讯作者)，Guangxi Normal Univ, Sch Chem &amp; Pharmaceut Sci, Guangxi Key Lab Low Carbon Energy Mat, Guilin 541004, Peoples R China.;Li, ZS (通讯作者)，Guangdong Univ Petrochem Technol, Coll Chem Engn, Dev Ctr Technol Petrochem Pollut Control &amp; Cleane, Guangdong Univ, Maoming 525000, Guangdong, Peoples R China.</v>
      </c>
    </row>
    <row r="113" spans="1:27" x14ac:dyDescent="0.15">
      <c r="A113" s="1" t="s">
        <v>786</v>
      </c>
      <c r="B113" s="1" t="s">
        <v>787</v>
      </c>
      <c r="C113" s="1" t="s">
        <v>28</v>
      </c>
      <c r="D113" s="1" t="s">
        <v>788</v>
      </c>
      <c r="E113" s="1" t="s">
        <v>789</v>
      </c>
      <c r="F113" s="1" t="s">
        <v>790</v>
      </c>
      <c r="G113" s="1" t="s">
        <v>32</v>
      </c>
      <c r="H113" s="1" t="s">
        <v>33</v>
      </c>
      <c r="I113" s="1">
        <v>15</v>
      </c>
      <c r="J113" s="1">
        <v>1</v>
      </c>
      <c r="K113" s="1" t="s">
        <v>791</v>
      </c>
      <c r="L113" s="1">
        <v>2021</v>
      </c>
      <c r="M113" s="1">
        <v>14</v>
      </c>
      <c r="N113" s="1" t="s">
        <v>792</v>
      </c>
      <c r="O113" s="1">
        <v>4.4907409999999999</v>
      </c>
      <c r="P113" s="1">
        <v>4.1562004089355398</v>
      </c>
      <c r="Q113" s="1">
        <v>3.12</v>
      </c>
      <c r="R113" s="1">
        <v>3.3685</v>
      </c>
      <c r="S113" s="1">
        <v>93.9375</v>
      </c>
      <c r="T113" s="1">
        <v>6.5190000000000001</v>
      </c>
      <c r="U113" s="1" t="s">
        <v>793</v>
      </c>
      <c r="W113" s="1" t="s">
        <v>48</v>
      </c>
      <c r="X113" s="1" t="s">
        <v>82</v>
      </c>
      <c r="Z113" s="1" t="str">
        <f>VLOOKUP(A113,'[1]202211WOS论文全信息'!$1:$1048576,24,FALSE)</f>
        <v>[Cheng, Liang] Guangdong Univ Petrochem Technol, Coll Chem Engn, Maoming, Guangdong, Peoples R China; [Cheng, Liang] Guangdong Prov Higher Educ Inst, Key Lab Inferior Crude Oil Proc, Maoming, Guangdong, Peoples R China; [Zhu, Yufang] Guangdong Univ Foreign Studies, South China Business Coll, Sch Informat Sci &amp; Technol, Guangzhou, Guangdong, Peoples R China; [Band, Shahab S.] Natl Yunlin Univ Sci &amp; Technol, Coll Future, Future Technol Res Ctr, Touliu, Yunlin, Taiwan; [Bahrami, Dariush] Shahrekord Univ, Dept Mech Engn, Shahrekord, Iran; [Kalbasi, Rasool; Karimipour, Arash] Islamic Azad Univ, Dept Mech Engn, Najafabad Branch, Najafabad, Iran; [Jahangiri, Mehdi] Islamic Azad Univ, Dept Mech Engn, Shahrekord Branch, Shahrekord, Iran; [Chau, Kwok-Wing] Hong Kong Polytech Univ, Dept Civil &amp; Environm Engn, Hong Kong, Peoples R China; [Mosavi, Amir] Tech Univ Dresden, Fac Civil Engn, Dresden, Germany; [Mosavi, Amir] Obuda Univ, John von Neumann Fac Informat, Budapest, Hungary; [Mosavi, Amir] J Selye Univ, Dept Informat, Komarom, Slovakia</v>
      </c>
      <c r="AA113" s="1" t="str">
        <f>VLOOKUP(A113,'[1]202211WOS论文全信息'!$1:$1048576,26,FALSE)</f>
        <v>Band, SS (通讯作者)，Natl Yunlin Univ Sci &amp; Technol, Coll Future, Future Technol Res Ctr, Touliu, Yunlin, Taiwan.;Mosavi, A (通讯作者)，Tech Univ Dresden, Fac Civil Engn, Dresden, Germany.;Mosavi, A (通讯作者)，Obuda Univ, John von Neumann Fac Informat, Budapest, Hungary.;Mosavi, A (通讯作者)，J Selye Univ, Dept Informat, Komarom, Slovakia.</v>
      </c>
    </row>
    <row r="114" spans="1:27" x14ac:dyDescent="0.15">
      <c r="A114" s="1" t="s">
        <v>794</v>
      </c>
      <c r="B114" s="1" t="s">
        <v>795</v>
      </c>
      <c r="C114" s="1" t="s">
        <v>28</v>
      </c>
      <c r="D114" s="1" t="s">
        <v>796</v>
      </c>
      <c r="E114" s="1" t="s">
        <v>797</v>
      </c>
      <c r="F114" s="1" t="s">
        <v>622</v>
      </c>
      <c r="G114" s="1" t="s">
        <v>32</v>
      </c>
      <c r="H114" s="1" t="s">
        <v>33</v>
      </c>
      <c r="I114" s="1">
        <v>169</v>
      </c>
      <c r="J114" s="1" t="s">
        <v>28</v>
      </c>
      <c r="K114" s="1" t="s">
        <v>798</v>
      </c>
      <c r="L114" s="1">
        <v>2019</v>
      </c>
      <c r="M114" s="1">
        <v>14</v>
      </c>
      <c r="N114" s="1" t="s">
        <v>799</v>
      </c>
      <c r="O114" s="1">
        <v>6.7415729999999998</v>
      </c>
      <c r="P114" s="1">
        <v>12.007850646972599</v>
      </c>
      <c r="Q114" s="1">
        <v>2.08</v>
      </c>
      <c r="R114" s="1">
        <v>1.1658999999999999</v>
      </c>
      <c r="S114" s="1">
        <v>73.305000000000007</v>
      </c>
      <c r="T114" s="1">
        <v>2.56</v>
      </c>
      <c r="W114" s="1" t="s">
        <v>695</v>
      </c>
      <c r="X114" s="1" t="s">
        <v>110</v>
      </c>
      <c r="Z114" s="1" t="str">
        <f>VLOOKUP(A114,'[1]202211WOS论文全信息'!$1:$1048576,24,FALSE)</f>
        <v>[Liu, Caiming; Shi, Shouwen; Chen, Xu] Tianjin Univ, Sch Chem Engn &amp; Technol, Tianjin 300072, Peoples R China; [Cai, Yebin] Guangdong Univ Petrochem Technol, Coll Mech &amp; Elect Engn, Maoming 525000, Peoples R China</v>
      </c>
      <c r="AA114" s="1" t="str">
        <f>VLOOKUP(A114,'[1]202211WOS论文全信息'!$1:$1048576,26,FALSE)</f>
        <v>Shi, SW; Chen, X (通讯作者)，Tianjin Univ, Sch Chem Engn &amp; Technol, Tianjin 300072, Peoples R China.</v>
      </c>
    </row>
    <row r="115" spans="1:27" x14ac:dyDescent="0.15">
      <c r="A115" s="1" t="s">
        <v>800</v>
      </c>
      <c r="B115" s="1" t="s">
        <v>801</v>
      </c>
      <c r="C115" s="1" t="s">
        <v>28</v>
      </c>
      <c r="D115" s="1" t="s">
        <v>802</v>
      </c>
      <c r="E115" s="1" t="s">
        <v>803</v>
      </c>
      <c r="F115" s="1" t="s">
        <v>804</v>
      </c>
      <c r="G115" s="1" t="s">
        <v>32</v>
      </c>
      <c r="H115" s="1" t="s">
        <v>33</v>
      </c>
      <c r="I115" s="1">
        <v>28</v>
      </c>
      <c r="J115" s="1">
        <v>3</v>
      </c>
      <c r="K115" s="1" t="s">
        <v>805</v>
      </c>
      <c r="L115" s="1">
        <v>2015</v>
      </c>
      <c r="M115" s="1">
        <v>14</v>
      </c>
      <c r="N115" s="1" t="s">
        <v>806</v>
      </c>
      <c r="O115" s="1">
        <v>7.9230770000000001</v>
      </c>
      <c r="P115" s="1">
        <v>20.499984741210898</v>
      </c>
      <c r="Q115" s="1">
        <v>1.77</v>
      </c>
      <c r="R115" s="1">
        <v>0.68289999999999995</v>
      </c>
      <c r="S115" s="1">
        <v>57.570799999999998</v>
      </c>
      <c r="T115" s="1">
        <v>2.1869999999999998</v>
      </c>
      <c r="U115" s="1" t="s">
        <v>807</v>
      </c>
      <c r="V115" s="1" t="s">
        <v>807</v>
      </c>
      <c r="W115" s="1" t="s">
        <v>48</v>
      </c>
      <c r="X115" s="1" t="s">
        <v>91</v>
      </c>
      <c r="Z115" s="1" t="str">
        <f>VLOOKUP(A115,'[1]202211WOS论文全信息'!$1:$1048576,24,FALSE)</f>
        <v>Guangdong Univ Petrochem Technol, Architecture &amp; Civil Engn Inst, Maoming 525000, Peoples R China; [Liu, Juqing] Nanjing Tech Univ NanjingTech, Jiangsu Natl Synergist Innovat Ctr Adv Mat SICAM, Key Lab Flexible Elect KLOFE, Nanjing 211816, Jiangsu, Peoples R China; [Liu, Juqing] Nanjing Tech Univ NanjingTech, Jiangsu Natl Synergist Innovat Ctr Adv Mat SICAM, Inst Adv Mat, Nanjing 211816, Jiangsu, Peoples R China; [Xiong, Huifang] Guangdong Univ Petrochem Technol, Sch Comp &amp; Elect Informat, Maoming 525000, Peoples R China</v>
      </c>
      <c r="AA115" s="1" t="str">
        <f>VLOOKUP(A115,'[1]202211WOS论文全信息'!$1:$1048576,26,FALSE)</f>
        <v>Xiao, T (通讯作者)，Guangdong Univ Petrochem Technol, Architecture &amp; Civil Engn Inst, Maoming 525000, Peoples R China.</v>
      </c>
    </row>
    <row r="116" spans="1:27" x14ac:dyDescent="0.15">
      <c r="A116" s="1" t="s">
        <v>808</v>
      </c>
      <c r="B116" s="1" t="s">
        <v>809</v>
      </c>
      <c r="C116" s="1" t="s">
        <v>810</v>
      </c>
      <c r="D116" s="1" t="s">
        <v>811</v>
      </c>
      <c r="E116" s="1" t="s">
        <v>812</v>
      </c>
      <c r="F116" s="1" t="s">
        <v>813</v>
      </c>
      <c r="G116" s="1" t="s">
        <v>32</v>
      </c>
      <c r="H116" s="1" t="s">
        <v>33</v>
      </c>
      <c r="I116" s="1">
        <v>133</v>
      </c>
      <c r="J116" s="1" t="s">
        <v>28</v>
      </c>
      <c r="K116" s="1" t="s">
        <v>814</v>
      </c>
      <c r="L116" s="1">
        <v>2021</v>
      </c>
      <c r="M116" s="1">
        <v>14</v>
      </c>
      <c r="N116" s="1" t="s">
        <v>815</v>
      </c>
      <c r="O116" s="1">
        <v>6.4281249999999996</v>
      </c>
      <c r="P116" s="1">
        <v>4.1562004089355398</v>
      </c>
      <c r="Q116" s="1">
        <v>2.1800000000000002</v>
      </c>
      <c r="R116" s="1">
        <v>3.3685</v>
      </c>
      <c r="S116" s="1">
        <v>93.9375</v>
      </c>
      <c r="T116" s="1">
        <v>8.8160000000000007</v>
      </c>
      <c r="U116" s="1" t="s">
        <v>48</v>
      </c>
      <c r="W116" s="1" t="s">
        <v>816</v>
      </c>
      <c r="X116" s="1" t="s">
        <v>109</v>
      </c>
      <c r="Z116" s="1" t="str">
        <f>VLOOKUP(A116,'[1]202211WOS论文全信息'!$1:$1048576,24,FALSE)</f>
        <v>[Wang, Kaifeng] Guangdong Acad Social Sci, Guangzhou, Peoples R China; [Wang, Kaifeng] South China Normal Univ, Postdoctoral Mobile Res Stn Appl Econ, Guangzhou, Peoples R China; [Wang, Kaifeng] South China Normal Univ, Sch Econ &amp; Management, Guangzhou, Peoples R China; [Zhu, Yanliang] Guangdong Univ Petrochem Technol, Sch Econ &amp; Management, Maoming, Peoples R China; [Zhang, Jianping] Guangdong Univ Finance &amp; Econ, Sch Accounting, Guangzhou, Peoples R China; [Zhang, Jianping] Inst Capital Market &amp; Audit Governance Studies Gr, Guangzhou, Peoples R China</v>
      </c>
      <c r="AA116" s="1" t="str">
        <f>VLOOKUP(A116,'[1]202211WOS论文全信息'!$1:$1048576,26,FALSE)</f>
        <v>Wang, KF (通讯作者)，Guangdong Acad Social Sci, Guangzhou, Peoples R China.</v>
      </c>
    </row>
    <row r="117" spans="1:27" x14ac:dyDescent="0.15">
      <c r="A117" s="1" t="s">
        <v>817</v>
      </c>
      <c r="B117" s="1" t="s">
        <v>818</v>
      </c>
      <c r="C117" s="1" t="s">
        <v>819</v>
      </c>
      <c r="D117" s="1" t="s">
        <v>820</v>
      </c>
      <c r="E117" s="1" t="s">
        <v>821</v>
      </c>
      <c r="F117" s="1" t="s">
        <v>187</v>
      </c>
      <c r="G117" s="1" t="s">
        <v>32</v>
      </c>
      <c r="H117" s="1" t="s">
        <v>33</v>
      </c>
      <c r="I117" s="1">
        <v>422</v>
      </c>
      <c r="J117" s="1" t="s">
        <v>28</v>
      </c>
      <c r="K117" s="1" t="s">
        <v>28</v>
      </c>
      <c r="L117" s="1">
        <v>2021</v>
      </c>
      <c r="M117" s="1">
        <v>14</v>
      </c>
      <c r="N117" s="1" t="s">
        <v>822</v>
      </c>
      <c r="O117" s="1">
        <v>11.754818</v>
      </c>
      <c r="P117" s="1">
        <v>4.1562004089355398</v>
      </c>
      <c r="Q117" s="1">
        <v>1.19</v>
      </c>
      <c r="R117" s="1">
        <v>3.3685</v>
      </c>
      <c r="S117" s="1">
        <v>93.9375</v>
      </c>
      <c r="T117" s="1">
        <v>14.224</v>
      </c>
      <c r="W117" s="1" t="s">
        <v>823</v>
      </c>
      <c r="X117" s="1" t="s">
        <v>101</v>
      </c>
      <c r="Z117" s="1" t="str">
        <f>VLOOKUP(A117,'[1]202211WOS论文全信息'!$1:$1048576,24,FALSE)</f>
        <v>[Zhong, Jiapeng; Li, Daguang; Tan, Cuiwen; Chen, Pin; Wen, Chenghui; Lv, Wenying; Liu, Guoguang] Guangdong Univ Technol, Sch Environm Sci &amp; Engn, Guangzhou 510006, Peoples R China; [Huang, Jiaxing; Liu, Yang] Guangdong Univ Petrochem Technol, Sch Environm Sci &amp; Engn, Guangdong Prov Key Lab Petrochem Pollut Proc, Maoming 525000, Guangdong, Peoples R China; [Liu, Haijin] Henan Normal Univ, Sch Environm, Key Lab Yellow River &amp; Huaihe River Water Environ, Xinxiang 453007, Henan, Peoples R China</v>
      </c>
      <c r="AA117" s="1" t="str">
        <f>VLOOKUP(A117,'[1]202211WOS论文全信息'!$1:$1048576,26,FALSE)</f>
        <v>Liu, GG (通讯作者)，Guangdong Univ Technol, Sch Environm Sci &amp; Engn, Guangzhou 510006, Peoples R China.</v>
      </c>
    </row>
    <row r="118" spans="1:27" x14ac:dyDescent="0.15">
      <c r="A118" s="1" t="s">
        <v>824</v>
      </c>
      <c r="B118" s="1" t="s">
        <v>825</v>
      </c>
      <c r="C118" s="1" t="s">
        <v>28</v>
      </c>
      <c r="D118" s="1" t="s">
        <v>826</v>
      </c>
      <c r="E118" s="1" t="s">
        <v>827</v>
      </c>
      <c r="F118" s="1" t="s">
        <v>31</v>
      </c>
      <c r="G118" s="1" t="s">
        <v>32</v>
      </c>
      <c r="H118" s="1" t="s">
        <v>33</v>
      </c>
      <c r="I118" s="1">
        <v>7</v>
      </c>
      <c r="J118" s="1" t="s">
        <v>28</v>
      </c>
      <c r="K118" s="1" t="s">
        <v>828</v>
      </c>
      <c r="L118" s="1">
        <v>2019</v>
      </c>
      <c r="M118" s="1">
        <v>13</v>
      </c>
      <c r="N118" s="1" t="s">
        <v>829</v>
      </c>
      <c r="O118" s="1">
        <v>10.474697000000001</v>
      </c>
      <c r="P118" s="1">
        <v>12.007850646972599</v>
      </c>
      <c r="Q118" s="1">
        <v>1.24</v>
      </c>
      <c r="R118" s="1">
        <v>1.0826</v>
      </c>
      <c r="S118" s="1">
        <v>70.961799999999997</v>
      </c>
      <c r="T118" s="1">
        <v>3.476</v>
      </c>
      <c r="W118" s="1" t="s">
        <v>830</v>
      </c>
      <c r="X118" s="1" t="s">
        <v>73</v>
      </c>
      <c r="Z118" s="1" t="str">
        <f>VLOOKUP(A118,'[1]202211WOS论文全信息'!$1:$1048576,24,FALSE)</f>
        <v>[Yin, Ling; Zhang, Fei; Wu, Peng] Dongguan Univ Technol, Sch Mech Engn, Dongguan 523808, Peoples R China; [Deng, Xiaowei] Univ Hong Kong, Dept Civil Engn, Hong Kong, Peoples R China; [Deng, Xiaowei] Dalian Univ Technol, State Key Lab Struct Anal Ind Equipment, Dalian 116024, Peoples R China; [Zeng, Hongxin] Dongguan Univ Technol, Sch Econ &amp; Management, Dongguan 523808, Peoples R China; [Zeng, Hongxin] Hunan Prov Key Lab Hlth Maintenance Mech Equipmen, Xiangtan 411201, Peoples R China; [Liu, Mei] Guangdong Univ Petrochem Technol, Sch Automat, Maoming 525000, Peoples R China</v>
      </c>
      <c r="AA118" s="1" t="str">
        <f>VLOOKUP(A118,'[1]202211WOS论文全信息'!$1:$1048576,26,FALSE)</f>
        <v>Zhang, F (通讯作者)，Dongguan Univ Technol, Sch Mech Engn, Dongguan 523808, Peoples R China.</v>
      </c>
    </row>
    <row r="119" spans="1:27" x14ac:dyDescent="0.15">
      <c r="A119" s="1" t="s">
        <v>831</v>
      </c>
      <c r="B119" s="1" t="s">
        <v>832</v>
      </c>
      <c r="C119" s="1" t="s">
        <v>28</v>
      </c>
      <c r="D119" s="1" t="s">
        <v>833</v>
      </c>
      <c r="E119" s="1" t="s">
        <v>834</v>
      </c>
      <c r="F119" s="1" t="s">
        <v>835</v>
      </c>
      <c r="G119" s="1" t="s">
        <v>32</v>
      </c>
      <c r="H119" s="1" t="s">
        <v>33</v>
      </c>
      <c r="I119" s="1">
        <v>140</v>
      </c>
      <c r="J119" s="1">
        <v>12</v>
      </c>
      <c r="K119" s="1" t="s">
        <v>28</v>
      </c>
      <c r="L119" s="1">
        <v>2018</v>
      </c>
      <c r="M119" s="1">
        <v>12</v>
      </c>
      <c r="N119" s="1" t="s">
        <v>836</v>
      </c>
      <c r="O119" s="1">
        <v>10.062201</v>
      </c>
      <c r="P119" s="1">
        <v>15.4920797348022</v>
      </c>
      <c r="Q119" s="1">
        <v>1.19</v>
      </c>
      <c r="R119" s="1">
        <v>0.77459999999999996</v>
      </c>
      <c r="S119" s="1">
        <v>60.140799999999999</v>
      </c>
      <c r="T119" s="1">
        <v>3.07</v>
      </c>
      <c r="W119" s="1" t="s">
        <v>837</v>
      </c>
      <c r="X119" s="1" t="s">
        <v>161</v>
      </c>
      <c r="Z119" s="1" t="str">
        <f>VLOOKUP(A119,'[1]202211WOS论文全信息'!$1:$1048576,24,FALSE)</f>
        <v>[Zhang, Li; Pan, Zhen] Liaoning Shihua Univ, Coll Petr Engn, Fushun 113001, Peoples R China; [Zhang, Zhien] Chongqing Univ, Minist Educ China, Key Lab Low Grade Energy Utilizat Technol &amp; Syst, Chongqing 400044, Peoples R China; [Shang, Liyan] Liaoning Shihua Univ, Coll Chem Chem Engn &amp; Environm Engn, Fushun 113001, Peoples R China; [Wen, Jiangbo] Guangdong Univ Petrochem Technol, Sch Petr Engn, Maoming 525000, Peoples R China; [Chen, Shujun] China Univ Petr East China, Coll Pipeline &amp; Civil Engn, Qingdao 266555, Peoples R China</v>
      </c>
      <c r="AA119" s="1" t="str">
        <f>VLOOKUP(A119,'[1]202211WOS论文全信息'!$1:$1048576,26,FALSE)</f>
        <v>Pan, Z (通讯作者)，Liaoning Shihua Univ, Coll Petr Engn, Fushun 113001, Peoples R China.;Zhang, ZE (通讯作者)，Chongqing Univ, Minist Educ China, Key Lab Low Grade Energy Utilizat Technol &amp; Syst, Chongqing 400044, Peoples R China.</v>
      </c>
    </row>
    <row r="120" spans="1:27" x14ac:dyDescent="0.15">
      <c r="A120" s="1" t="s">
        <v>838</v>
      </c>
      <c r="B120" s="1" t="s">
        <v>839</v>
      </c>
      <c r="C120" s="1" t="s">
        <v>28</v>
      </c>
      <c r="D120" s="1" t="s">
        <v>840</v>
      </c>
      <c r="E120" s="1" t="s">
        <v>841</v>
      </c>
      <c r="F120" s="1" t="s">
        <v>842</v>
      </c>
      <c r="G120" s="1" t="s">
        <v>32</v>
      </c>
      <c r="H120" s="1" t="s">
        <v>33</v>
      </c>
      <c r="I120" s="1">
        <v>86</v>
      </c>
      <c r="J120" s="1" t="s">
        <v>28</v>
      </c>
      <c r="K120" s="1" t="s">
        <v>843</v>
      </c>
      <c r="L120" s="1">
        <v>2019</v>
      </c>
      <c r="M120" s="1">
        <v>12</v>
      </c>
      <c r="N120" s="1" t="s">
        <v>844</v>
      </c>
      <c r="O120" s="1">
        <v>11.42963</v>
      </c>
      <c r="P120" s="1">
        <v>12.007850646972599</v>
      </c>
      <c r="Q120" s="1">
        <v>1.05</v>
      </c>
      <c r="R120" s="1">
        <v>0.99929999999999997</v>
      </c>
      <c r="S120" s="1">
        <v>68.317700000000002</v>
      </c>
      <c r="T120" s="1">
        <v>4.4000000000000004</v>
      </c>
      <c r="U120" s="1" t="s">
        <v>845</v>
      </c>
      <c r="W120" s="1" t="s">
        <v>48</v>
      </c>
      <c r="X120" s="1" t="s">
        <v>161</v>
      </c>
      <c r="Z120" s="1" t="str">
        <f>VLOOKUP(A120,'[1]202211WOS论文全信息'!$1:$1048576,24,FALSE)</f>
        <v>[Li, Pengchun; Liu, Xueyan; Zhou, Di] Chinese Acad Sci, South China Sea Inst Oceanol, CAS Key Lab Ocean &amp; Marginal Sea Geol, Guangzhou, Guangdong, Peoples R China; [Li, Pengchun] Chengdu Univ Technol, State Key Lab Oil &amp; Gas Reservoir Geol &amp; Exploita, Chengdu, Sichuan, Peoples R China; [Li, Pengchun; Hu, Gang] Guangdong Univ Petrochem Technol, Guangdong Res Ctr Unconvent Energy Engn Technol, Maoming, Peoples R China; [Yi, Linzi] Chinese Acad Sci, Guangzhou Inst Energy Convers, Key Lab Renewable Energy, Guangzhou, Guangdong, Peoples R China; [Lu, Jiemin; Hovorka, Susan] Univ Texas Austin, Bur Econ Geol, Gulf Coast Carbon Ctr, Austin, TX 78712 USA; [Zhou, Di; Liang, Xi] UK China Guangdong CCUS Ctr, Guangzhou, Guangdong, Peoples R China; [Liang, Xi] Univ Edinburgh, Business Sch, Edinburgh, Midlothian, Scotland</v>
      </c>
      <c r="AA120" s="1" t="str">
        <f>VLOOKUP(A120,'[1]202211WOS论文全信息'!$1:$1048576,26,FALSE)</f>
        <v>Li, PC (通讯作者)，Chinese Acad Sci, South China Sea Inst Oceanol, CAS Key Lab Ocean &amp; Marginal Sea Geol, Guangzhou, Guangdong, Peoples R China.</v>
      </c>
    </row>
    <row r="121" spans="1:27" x14ac:dyDescent="0.15">
      <c r="A121" s="1" t="s">
        <v>846</v>
      </c>
      <c r="B121" s="1" t="s">
        <v>847</v>
      </c>
      <c r="C121" s="1" t="s">
        <v>28</v>
      </c>
      <c r="D121" s="1" t="s">
        <v>848</v>
      </c>
      <c r="E121" s="1" t="s">
        <v>849</v>
      </c>
      <c r="F121" s="1" t="s">
        <v>31</v>
      </c>
      <c r="G121" s="1" t="s">
        <v>32</v>
      </c>
      <c r="H121" s="1" t="s">
        <v>33</v>
      </c>
      <c r="I121" s="1">
        <v>7</v>
      </c>
      <c r="J121" s="1" t="s">
        <v>28</v>
      </c>
      <c r="K121" s="1" t="s">
        <v>850</v>
      </c>
      <c r="L121" s="1">
        <v>2019</v>
      </c>
      <c r="M121" s="1">
        <v>12</v>
      </c>
      <c r="N121" s="1" t="s">
        <v>851</v>
      </c>
      <c r="O121" s="1">
        <v>10.474697000000001</v>
      </c>
      <c r="P121" s="1">
        <v>12.007850646972599</v>
      </c>
      <c r="Q121" s="1">
        <v>1.1499999999999999</v>
      </c>
      <c r="R121" s="1">
        <v>0.99929999999999997</v>
      </c>
      <c r="S121" s="1">
        <v>68.317700000000002</v>
      </c>
      <c r="T121" s="1">
        <v>3.476</v>
      </c>
      <c r="U121" s="1" t="s">
        <v>852</v>
      </c>
      <c r="W121" s="1" t="s">
        <v>48</v>
      </c>
      <c r="X121" s="1" t="s">
        <v>64</v>
      </c>
      <c r="Z121" s="1" t="str">
        <f>VLOOKUP(A121,'[1]202211WOS论文全信息'!$1:$1048576,24,FALSE)</f>
        <v>[Liang, Gen; Guo, Xiaoxue] Guangdong Univ Petrochem Technol, Coll Elect &amp; Informat Engn, Maoming 525000, Peoples R China; [Yu, Hewei] South China Univ Technol, Sch Comp Sci &amp; Engn, Guangzhou 510006, Guangdong, Peoples R China; [Qin, Yong] Dongguan Univ Technol, Sch Comp Sci, Dongguan 523808, Peoples R China</v>
      </c>
      <c r="AA121" s="1" t="str">
        <f>VLOOKUP(A121,'[1]202211WOS论文全信息'!$1:$1048576,26,FALSE)</f>
        <v>Yu, HW (通讯作者)，South China Univ Technol, Sch Comp Sci &amp; Engn, Guangzhou 510006, Guangdong, Peoples R China.</v>
      </c>
    </row>
    <row r="122" spans="1:27" x14ac:dyDescent="0.15">
      <c r="A122" s="1" t="s">
        <v>853</v>
      </c>
      <c r="B122" s="1" t="s">
        <v>854</v>
      </c>
      <c r="C122" s="1" t="s">
        <v>28</v>
      </c>
      <c r="D122" s="1" t="s">
        <v>855</v>
      </c>
      <c r="E122" s="1" t="s">
        <v>856</v>
      </c>
      <c r="F122" s="1" t="s">
        <v>31</v>
      </c>
      <c r="G122" s="1" t="s">
        <v>32</v>
      </c>
      <c r="H122" s="1" t="s">
        <v>33</v>
      </c>
      <c r="I122" s="1">
        <v>4</v>
      </c>
      <c r="J122" s="1" t="s">
        <v>28</v>
      </c>
      <c r="K122" s="1" t="s">
        <v>857</v>
      </c>
      <c r="L122" s="1">
        <v>2016</v>
      </c>
      <c r="M122" s="1">
        <v>12</v>
      </c>
      <c r="N122" s="1" t="s">
        <v>858</v>
      </c>
      <c r="O122" s="1">
        <v>32.646464999999999</v>
      </c>
      <c r="P122" s="1">
        <v>18.8042278289794</v>
      </c>
      <c r="Q122" s="1">
        <v>0.37</v>
      </c>
      <c r="R122" s="1">
        <v>0.63819999999999999</v>
      </c>
      <c r="S122" s="1">
        <v>54.736800000000002</v>
      </c>
      <c r="T122" s="1">
        <v>3.476</v>
      </c>
      <c r="U122" s="1" t="s">
        <v>47</v>
      </c>
      <c r="V122" s="1" t="s">
        <v>36</v>
      </c>
      <c r="W122" s="1" t="s">
        <v>48</v>
      </c>
      <c r="X122" s="1" t="s">
        <v>37</v>
      </c>
      <c r="Z122" s="1" t="str">
        <f>VLOOKUP(A122,'[1]202211WOS论文全信息'!$1:$1048576,24,FALSE)</f>
        <v>[Shu, Lei; Mukherjee, Mithun; Hu, Likun] Guangdong Univ Petrochem Technol, Guangdong Prov Key Lab Petrochem Equipment Fault, Maoming 525000, Peoples R China; [Hu, Likun] Northeast Forestry Univ, Coll Informat &amp; Comp Engn, Harbin 150040, Peoples R China; [Bergmann, Neil] Univ Queensland, Sch Informat Technol &amp; Elect Engn, Brisbane, Qld 4072, Australia; [Zhu, Chunsheng] Univ British Columbia, Dept Elect &amp; Comp Engn, Vancouver, BC V6T IZ4, Canada</v>
      </c>
      <c r="AA122" s="1" t="str">
        <f>VLOOKUP(A122,'[1]202211WOS论文全信息'!$1:$1048576,26,FALSE)</f>
        <v>Mukherjee, M (通讯作者)，Guangdong Univ Petrochem Technol, Guangdong Prov Key Lab Petrochem Equipment Fault, Maoming 525000, Peoples R China.</v>
      </c>
    </row>
    <row r="123" spans="1:27" x14ac:dyDescent="0.15">
      <c r="A123" s="1" t="s">
        <v>859</v>
      </c>
      <c r="B123" s="1" t="s">
        <v>860</v>
      </c>
      <c r="C123" s="1" t="s">
        <v>28</v>
      </c>
      <c r="D123" s="1" t="s">
        <v>861</v>
      </c>
      <c r="E123" s="1" t="s">
        <v>862</v>
      </c>
      <c r="F123" s="1" t="s">
        <v>863</v>
      </c>
      <c r="G123" s="1" t="s">
        <v>32</v>
      </c>
      <c r="H123" s="1" t="s">
        <v>33</v>
      </c>
      <c r="I123" s="1">
        <v>25</v>
      </c>
      <c r="J123" s="1">
        <v>2</v>
      </c>
      <c r="K123" s="1" t="s">
        <v>864</v>
      </c>
      <c r="L123" s="1">
        <v>2019</v>
      </c>
      <c r="M123" s="1">
        <v>12</v>
      </c>
      <c r="N123" s="1" t="s">
        <v>865</v>
      </c>
      <c r="O123" s="1">
        <v>7.8164559999999996</v>
      </c>
      <c r="P123" s="1">
        <v>12.007850646972599</v>
      </c>
      <c r="Q123" s="1">
        <v>1.54</v>
      </c>
      <c r="R123" s="1">
        <v>0.99929999999999997</v>
      </c>
      <c r="S123" s="1">
        <v>68.317700000000002</v>
      </c>
      <c r="T123" s="1">
        <v>4.0430000000000001</v>
      </c>
      <c r="W123" s="1" t="s">
        <v>90</v>
      </c>
      <c r="X123" s="1" t="s">
        <v>91</v>
      </c>
      <c r="Z123" s="1" t="str">
        <f>VLOOKUP(A123,'[1]202211WOS论文全信息'!$1:$1048576,24,FALSE)</f>
        <v>[Liu, Yang; Wei, Peng] South China Univ Technol, Sch Civil Engn &amp; Transportat, Guangzhou, Guangdong, Peoples R China; [Li, Zuyu] Guangdong Univ Petrochem Technol, Dept Architecture, Maoming, Peoples R China; [Li, Zuyu] Guangdong Univ Petrochem Technol, Civil Engn Inst, Maoming, Peoples R China; [Chen, Shikui] SUNY Stony Brook, Dept Mech Engn, Stony Brook, NY 11794 USA</v>
      </c>
      <c r="AA123" s="1" t="str">
        <f>VLOOKUP(A123,'[1]202211WOS论文全信息'!$1:$1048576,26,FALSE)</f>
        <v>Wei, P (通讯作者)，South China Univ Technol, Sch Civil Engn &amp; Transportat, Guangzhou, Guangdong, Peoples R China.</v>
      </c>
    </row>
    <row r="124" spans="1:27" x14ac:dyDescent="0.15">
      <c r="A124" s="1" t="s">
        <v>866</v>
      </c>
      <c r="B124" s="1" t="s">
        <v>867</v>
      </c>
      <c r="C124" s="1" t="s">
        <v>28</v>
      </c>
      <c r="D124" s="1" t="s">
        <v>868</v>
      </c>
      <c r="E124" s="1" t="s">
        <v>869</v>
      </c>
      <c r="F124" s="1" t="s">
        <v>31</v>
      </c>
      <c r="G124" s="1" t="s">
        <v>32</v>
      </c>
      <c r="H124" s="1" t="s">
        <v>33</v>
      </c>
      <c r="I124" s="1">
        <v>7</v>
      </c>
      <c r="J124" s="1" t="s">
        <v>28</v>
      </c>
      <c r="K124" s="1" t="s">
        <v>870</v>
      </c>
      <c r="L124" s="1">
        <v>2019</v>
      </c>
      <c r="M124" s="1">
        <v>12</v>
      </c>
      <c r="N124" s="1" t="s">
        <v>871</v>
      </c>
      <c r="O124" s="1">
        <v>10.474697000000001</v>
      </c>
      <c r="P124" s="1">
        <v>12.007850646972599</v>
      </c>
      <c r="Q124" s="1">
        <v>1.1499999999999999</v>
      </c>
      <c r="R124" s="1">
        <v>0.99929999999999997</v>
      </c>
      <c r="S124" s="1">
        <v>68.317700000000002</v>
      </c>
      <c r="T124" s="1">
        <v>3.476</v>
      </c>
      <c r="U124" s="1" t="s">
        <v>872</v>
      </c>
      <c r="V124" s="1" t="s">
        <v>542</v>
      </c>
      <c r="W124" s="1" t="s">
        <v>48</v>
      </c>
      <c r="X124" s="1" t="s">
        <v>110</v>
      </c>
      <c r="Z124" s="1" t="str">
        <f>VLOOKUP(A124,'[1]202211WOS论文全信息'!$1:$1048576,24,FALSE)</f>
        <v>[Su, Naiquan; Li, Xiao] Guangdong Univ Technol, Sch Electromech Engn, Guangzhou 510006, Guangdong, Peoples R China; [Su, Naiquan; Zhang, Qinghua] Guangdong Prov Key Lab Petrochem Equipment Fault, Maoming 525000, Peoples R China; [Zhang, Qinghua] Guangdong Univ Petrochem Technol, Sch Comp &amp; Elect Informat, Maoming 525000, Peoples R China</v>
      </c>
      <c r="AA124" s="1" t="str">
        <f>VLOOKUP(A124,'[1]202211WOS论文全信息'!$1:$1048576,26,FALSE)</f>
        <v>Zhang, QH (通讯作者)，Guangdong Prov Key Lab Petrochem Equipment Fault, Maoming 525000, Peoples R China.;Zhang, QH (通讯作者)，Guangdong Univ Petrochem Technol, Sch Comp &amp; Elect Informat, Maoming 525000, Peoples R China.</v>
      </c>
    </row>
    <row r="125" spans="1:27" x14ac:dyDescent="0.15">
      <c r="A125" s="1" t="s">
        <v>873</v>
      </c>
      <c r="B125" s="1" t="s">
        <v>874</v>
      </c>
      <c r="C125" s="1" t="s">
        <v>28</v>
      </c>
      <c r="D125" s="1" t="s">
        <v>875</v>
      </c>
      <c r="E125" s="1" t="s">
        <v>876</v>
      </c>
      <c r="F125" s="1" t="s">
        <v>877</v>
      </c>
      <c r="G125" s="1" t="s">
        <v>32</v>
      </c>
      <c r="H125" s="1" t="s">
        <v>33</v>
      </c>
      <c r="I125" s="1">
        <v>68</v>
      </c>
      <c r="J125" s="1">
        <v>1</v>
      </c>
      <c r="K125" s="1" t="s">
        <v>878</v>
      </c>
      <c r="L125" s="1">
        <v>2019</v>
      </c>
      <c r="M125" s="1">
        <v>12</v>
      </c>
      <c r="N125" s="1" t="s">
        <v>879</v>
      </c>
      <c r="O125" s="1">
        <v>12.787879</v>
      </c>
      <c r="P125" s="1">
        <v>12.007850646972599</v>
      </c>
      <c r="Q125" s="1">
        <v>0.94</v>
      </c>
      <c r="R125" s="1">
        <v>0.99929999999999997</v>
      </c>
      <c r="S125" s="1">
        <v>68.317700000000002</v>
      </c>
      <c r="T125" s="1">
        <v>5.883</v>
      </c>
      <c r="W125" s="1" t="s">
        <v>72</v>
      </c>
      <c r="X125" s="1" t="s">
        <v>64</v>
      </c>
      <c r="Z125" s="1" t="str">
        <f>VLOOKUP(A125,'[1]202211WOS论文全信息'!$1:$1048576,24,FALSE)</f>
        <v>[Zhang, Zheng-Xin; Hu, Chang-Hua; Hu, Xiao-Xiang] Xian Inst High Technol, Dept Automat, Xian 710025, Shaanxi, Peoples R China; [Si, Xiao-Sheng] Xi An Jiao Tong Univ, Sch Mech Engn, Xian 710049, Peoples R China; [Si, Xiao-Sheng] Xian Inst High Technol, Xian 710025, Shaanxi, Peoples R China; [Sun, Guo-Xi] Guangdong Univ Petrochem Technol, Guangdong Petrochem Equipment Fault Diag Key Lab, Maoming 525000, Peoples R China</v>
      </c>
      <c r="AA125" s="1" t="str">
        <f>VLOOKUP(A125,'[1]202211WOS论文全信息'!$1:$1048576,26,FALSE)</f>
        <v>Si, XS (通讯作者)，Xi An Jiao Tong Univ, Sch Mech Engn, Xian 710049, Peoples R China.</v>
      </c>
    </row>
    <row r="126" spans="1:27" x14ac:dyDescent="0.15">
      <c r="A126" s="1" t="s">
        <v>880</v>
      </c>
      <c r="B126" s="1" t="s">
        <v>881</v>
      </c>
      <c r="C126" s="1" t="s">
        <v>28</v>
      </c>
      <c r="D126" s="1" t="s">
        <v>882</v>
      </c>
      <c r="E126" s="1" t="s">
        <v>883</v>
      </c>
      <c r="F126" s="1" t="s">
        <v>31</v>
      </c>
      <c r="G126" s="1" t="s">
        <v>32</v>
      </c>
      <c r="H126" s="1" t="s">
        <v>33</v>
      </c>
      <c r="I126" s="1">
        <v>5</v>
      </c>
      <c r="J126" s="1" t="s">
        <v>28</v>
      </c>
      <c r="K126" s="1" t="s">
        <v>884</v>
      </c>
      <c r="L126" s="1">
        <v>2017</v>
      </c>
      <c r="M126" s="1">
        <v>12</v>
      </c>
      <c r="N126" s="1" t="s">
        <v>885</v>
      </c>
      <c r="O126" s="1">
        <v>22.978175</v>
      </c>
      <c r="P126" s="1">
        <v>17.617382049560501</v>
      </c>
      <c r="Q126" s="1">
        <v>0.52</v>
      </c>
      <c r="R126" s="1">
        <v>0.68110000000000004</v>
      </c>
      <c r="S126" s="1">
        <v>56.145800000000001</v>
      </c>
      <c r="T126" s="1">
        <v>3.476</v>
      </c>
      <c r="W126" s="1" t="s">
        <v>47</v>
      </c>
      <c r="X126" s="1" t="s">
        <v>37</v>
      </c>
      <c r="Z126" s="1" t="str">
        <f>VLOOKUP(A126,'[1]202211WOS论文全信息'!$1:$1048576,24,FALSE)</f>
        <v>[Xiang, Jianming; Zhou, Zhangbing; Wang, Qun] China Univ Geosci, Sch Informat Engn, Beijing 100083, Peoples R China; [Zhou, Zhangbing] TELECOM SudParis, Dept Comp Sci, F-91011 Evry, France; [Shu, Lei] Guangdong Univ Petrochem Technol, Maoming, Guangdong, Peoples R China; [Shu, Lei] Univ Lincoln, Sch Engn, Lincoln LN6 7TS, England; [Rahman, Taj] Univ Sci &amp; Technol Beijing, Sch Informat Engn, Beijing 100083, Peoples R China</v>
      </c>
      <c r="AA126" s="1" t="str">
        <f>VLOOKUP(A126,'[1]202211WOS论文全信息'!$1:$1048576,26,FALSE)</f>
        <v>Zhou, ZB (通讯作者)，China Univ Geosci, Sch Informat Engn, Beijing 100083, Peoples R China.;Zhou, ZB (通讯作者)，TELECOM SudParis, Dept Comp Sci, F-91011 Evry, France.</v>
      </c>
    </row>
    <row r="127" spans="1:27" x14ac:dyDescent="0.15">
      <c r="A127" s="1" t="s">
        <v>886</v>
      </c>
      <c r="B127" s="1" t="s">
        <v>887</v>
      </c>
      <c r="C127" s="1" t="s">
        <v>28</v>
      </c>
      <c r="D127" s="1" t="s">
        <v>888</v>
      </c>
      <c r="E127" s="1" t="s">
        <v>889</v>
      </c>
      <c r="F127" s="1" t="s">
        <v>890</v>
      </c>
      <c r="G127" s="1" t="s">
        <v>32</v>
      </c>
      <c r="H127" s="1" t="s">
        <v>33</v>
      </c>
      <c r="I127" s="1">
        <v>228</v>
      </c>
      <c r="J127" s="1" t="s">
        <v>28</v>
      </c>
      <c r="K127" s="1" t="s">
        <v>28</v>
      </c>
      <c r="L127" s="1">
        <v>2020</v>
      </c>
      <c r="M127" s="1">
        <v>11</v>
      </c>
      <c r="N127" s="1" t="s">
        <v>891</v>
      </c>
      <c r="O127" s="1">
        <v>12.626524</v>
      </c>
      <c r="P127" s="1">
        <v>8.5193805694580007</v>
      </c>
      <c r="Q127" s="1">
        <v>0.87</v>
      </c>
      <c r="R127" s="1">
        <v>1.2911999999999999</v>
      </c>
      <c r="S127" s="1">
        <v>76.150099999999995</v>
      </c>
      <c r="T127" s="1">
        <v>7.2009999999999996</v>
      </c>
      <c r="W127" s="1" t="s">
        <v>892</v>
      </c>
      <c r="X127" s="1" t="s">
        <v>55</v>
      </c>
      <c r="Z127" s="1" t="str">
        <f>VLOOKUP(A127,'[1]202211WOS论文全信息'!$1:$1048576,24,FALSE)</f>
        <v>[Liu, Yanchen; Wu, Huijun; Zhang, Yuhui] Guangzhou Univ, Coll Civil Engn, Guangzhou 510006, Peoples R China; [Liu, Yanchen; Wu, Huijun] Guangzhou Univ, Guangdong Prov Key Lab Bldg Energy Efficiency &amp; A, Guangzhou 510006, Peoples R China; [Yang, Jianming] Guangdong Polytech Normal Univ, Sch Automat, Guangzhou 510665, Peoples R China; [He, Fuan] Guangdong Univ Petrochem Technol, Coll Chem Engn, Maoming 525000, Peoples R China</v>
      </c>
      <c r="AA127" s="1" t="str">
        <f>VLOOKUP(A127,'[1]202211WOS论文全信息'!$1:$1048576,26,FALSE)</f>
        <v>Wu, HJ (通讯作者)，Guangzhou Univ, Coll Civil Engn, Guangzhou 510006, Peoples R China.</v>
      </c>
    </row>
    <row r="128" spans="1:27" x14ac:dyDescent="0.15">
      <c r="A128" s="1" t="s">
        <v>893</v>
      </c>
      <c r="B128" s="1" t="s">
        <v>894</v>
      </c>
      <c r="C128" s="1" t="s">
        <v>28</v>
      </c>
      <c r="D128" s="1" t="s">
        <v>895</v>
      </c>
      <c r="E128" s="1" t="s">
        <v>896</v>
      </c>
      <c r="F128" s="1" t="s">
        <v>897</v>
      </c>
      <c r="G128" s="1" t="s">
        <v>32</v>
      </c>
      <c r="H128" s="1" t="s">
        <v>33</v>
      </c>
      <c r="I128" s="1">
        <v>2017</v>
      </c>
      <c r="J128" s="1" t="s">
        <v>28</v>
      </c>
      <c r="K128" s="1" t="s">
        <v>28</v>
      </c>
      <c r="L128" s="1">
        <v>2017</v>
      </c>
      <c r="M128" s="1">
        <v>11</v>
      </c>
      <c r="N128" s="1" t="s">
        <v>898</v>
      </c>
      <c r="O128" s="1">
        <v>6.1604939999999999</v>
      </c>
      <c r="P128" s="1">
        <v>17.617382049560501</v>
      </c>
      <c r="Q128" s="1">
        <v>1.79</v>
      </c>
      <c r="R128" s="1">
        <v>0.62439999999999996</v>
      </c>
      <c r="S128" s="1">
        <v>53.229199999999999</v>
      </c>
      <c r="T128" s="1">
        <v>1.6160000000000001</v>
      </c>
      <c r="U128" s="1" t="s">
        <v>313</v>
      </c>
      <c r="V128" s="1" t="s">
        <v>287</v>
      </c>
      <c r="W128" s="1" t="s">
        <v>48</v>
      </c>
      <c r="X128" s="1" t="s">
        <v>37</v>
      </c>
      <c r="Z128" s="1" t="str">
        <f>VLOOKUP(A128,'[1]202211WOS论文全信息'!$1:$1048576,24,FALSE)</f>
        <v>[Qin, Aisong; Zhang, Qinghua; Hu, Qin; Sun, Guoxi; He, Jun; Lin, Shuiquan] Guangdong Univ Petrochem Technol, Guangdong Prov Key Lab Petrochem Equipment Fault, Maoming 525000, Peoples R China</v>
      </c>
      <c r="AA128" s="1" t="str">
        <f>VLOOKUP(A128,'[1]202211WOS论文全信息'!$1:$1048576,26,FALSE)</f>
        <v>Hu, Q (通讯作者)，Guangdong Univ Petrochem Technol, Guangdong Prov Key Lab Petrochem Equipment Fault, Maoming 525000, Peoples R China.</v>
      </c>
    </row>
    <row r="129" spans="1:27" x14ac:dyDescent="0.15">
      <c r="A129" s="1" t="s">
        <v>899</v>
      </c>
      <c r="B129" s="1" t="s">
        <v>900</v>
      </c>
      <c r="C129" s="1" t="s">
        <v>28</v>
      </c>
      <c r="D129" s="1" t="s">
        <v>901</v>
      </c>
      <c r="E129" s="1" t="s">
        <v>902</v>
      </c>
      <c r="F129" s="1" t="s">
        <v>97</v>
      </c>
      <c r="G129" s="1" t="s">
        <v>32</v>
      </c>
      <c r="H129" s="1" t="s">
        <v>33</v>
      </c>
      <c r="I129" s="1">
        <v>421</v>
      </c>
      <c r="J129" s="1" t="s">
        <v>28</v>
      </c>
      <c r="K129" s="1" t="s">
        <v>28</v>
      </c>
      <c r="L129" s="1">
        <v>2021</v>
      </c>
      <c r="M129" s="1">
        <v>11</v>
      </c>
      <c r="N129" s="1" t="s">
        <v>903</v>
      </c>
      <c r="O129" s="1">
        <v>13.036241</v>
      </c>
      <c r="P129" s="1">
        <v>4.1562004089355398</v>
      </c>
      <c r="Q129" s="1">
        <v>0.84</v>
      </c>
      <c r="R129" s="1">
        <v>2.6465999999999998</v>
      </c>
      <c r="S129" s="1">
        <v>90.868200000000002</v>
      </c>
      <c r="T129" s="1">
        <v>16.744</v>
      </c>
      <c r="U129" s="1" t="s">
        <v>48</v>
      </c>
      <c r="W129" s="1" t="s">
        <v>100</v>
      </c>
      <c r="X129" s="1" t="s">
        <v>101</v>
      </c>
      <c r="Z129" s="1" t="str">
        <f>VLOOKUP(A129,'[1]202211WOS论文全信息'!$1:$1048576,24,FALSE)</f>
        <v>[Tan, Cuiwen; Zhang, Qianxin; Zheng, Xiaoshan; Chen, Ping; Zhang, Weihong; Lv, Wenying; Liu, Guoguang] Guangdong Univ Technol, Sch Environm Sci &amp; Engn, Guangzhou 510006, Peoples R China; [Zhang, Qianxin] Tsinghua Univ, Sch Environm, Beijing 100084, Peoples R China; [Liu, Haijin] Henan Normal Univ, Sch Environm, Key Lab Yellow River &amp; Huaihe River Water Environ, Xinxiang 453007, Henan, Peoples R China; [Liu, Yang] Guangdong Univ Petrochem Technol, Fac Environm &amp; Biol Engn, Maoming 525000, Peoples R China</v>
      </c>
      <c r="AA129" s="1" t="str">
        <f>VLOOKUP(A129,'[1]202211WOS论文全信息'!$1:$1048576,26,FALSE)</f>
        <v>Lv, WY; Liu, GG (通讯作者)，Guangdong Univ Technol, Sch Environm Sci &amp; Engn, Guangzhou 510006, Peoples R China.</v>
      </c>
    </row>
    <row r="130" spans="1:27" x14ac:dyDescent="0.15">
      <c r="A130" s="1" t="s">
        <v>904</v>
      </c>
      <c r="B130" s="1" t="s">
        <v>905</v>
      </c>
      <c r="C130" s="1" t="s">
        <v>28</v>
      </c>
      <c r="D130" s="1" t="s">
        <v>906</v>
      </c>
      <c r="E130" s="1" t="s">
        <v>907</v>
      </c>
      <c r="F130" s="1" t="s">
        <v>908</v>
      </c>
      <c r="G130" s="1" t="s">
        <v>32</v>
      </c>
      <c r="H130" s="1" t="s">
        <v>33</v>
      </c>
      <c r="I130" s="1">
        <v>162</v>
      </c>
      <c r="J130" s="1" t="s">
        <v>28</v>
      </c>
      <c r="K130" s="1" t="s">
        <v>28</v>
      </c>
      <c r="L130" s="1">
        <v>2019</v>
      </c>
      <c r="M130" s="1">
        <v>11</v>
      </c>
      <c r="N130" s="1" t="s">
        <v>909</v>
      </c>
      <c r="O130" s="1">
        <v>16.148057000000001</v>
      </c>
      <c r="P130" s="1">
        <v>12.007850646972599</v>
      </c>
      <c r="Q130" s="1">
        <v>0.68</v>
      </c>
      <c r="R130" s="1">
        <v>0.91610000000000003</v>
      </c>
      <c r="S130" s="1">
        <v>65.375799999999998</v>
      </c>
      <c r="T130" s="1">
        <v>6.4649999999999999</v>
      </c>
      <c r="U130" s="1" t="s">
        <v>910</v>
      </c>
      <c r="W130" s="1" t="s">
        <v>48</v>
      </c>
      <c r="X130" s="1" t="s">
        <v>82</v>
      </c>
      <c r="Z130" s="1" t="str">
        <f>VLOOKUP(A130,'[1]202211WOS论文全信息'!$1:$1048576,24,FALSE)</f>
        <v>[He, Z. R.; Liu, C. S.; Gao, H. Y.; Jie, X. H.; Lian, W. Q.] Guangdong Univ Technol, Sch Mat &amp; Energy, Guangzhou 510006, Guangdong, Peoples R China; [He, Z. R.] Guangdong Univ Petrochem Technol, Sch Mech &amp; Engn, Maoming 525000, Peoples R China</v>
      </c>
      <c r="AA130" s="1" t="str">
        <f>VLOOKUP(A130,'[1]202211WOS论文全信息'!$1:$1048576,26,FALSE)</f>
        <v>Liu, CS; Jie, XH (通讯作者)，Guangdong Univ Technol, Sch Mat &amp; Energy, Guangzhou 510006, Guangdong, Peoples R China.</v>
      </c>
    </row>
    <row r="131" spans="1:27" x14ac:dyDescent="0.15">
      <c r="A131" s="1" t="s">
        <v>911</v>
      </c>
      <c r="B131" s="1" t="s">
        <v>912</v>
      </c>
      <c r="C131" s="1" t="s">
        <v>28</v>
      </c>
      <c r="D131" s="1" t="s">
        <v>913</v>
      </c>
      <c r="E131" s="1" t="s">
        <v>914</v>
      </c>
      <c r="F131" s="1" t="s">
        <v>915</v>
      </c>
      <c r="G131" s="1" t="s">
        <v>32</v>
      </c>
      <c r="H131" s="1" t="s">
        <v>33</v>
      </c>
      <c r="I131" s="1">
        <v>29</v>
      </c>
      <c r="J131" s="1">
        <v>4</v>
      </c>
      <c r="K131" s="1" t="s">
        <v>916</v>
      </c>
      <c r="L131" s="1">
        <v>2021</v>
      </c>
      <c r="M131" s="1">
        <v>11</v>
      </c>
      <c r="N131" s="1" t="s">
        <v>917</v>
      </c>
      <c r="O131" s="1">
        <v>4.451524</v>
      </c>
      <c r="P131" s="1">
        <v>4.1562004089355398</v>
      </c>
      <c r="Q131" s="1">
        <v>2.4700000000000002</v>
      </c>
      <c r="R131" s="1">
        <v>2.6465999999999998</v>
      </c>
      <c r="S131" s="1">
        <v>90.868200000000002</v>
      </c>
      <c r="T131" s="1">
        <v>5.4180000000000001</v>
      </c>
      <c r="W131" s="1" t="s">
        <v>542</v>
      </c>
      <c r="X131" s="1" t="s">
        <v>73</v>
      </c>
      <c r="Z131" s="1" t="str">
        <f>VLOOKUP(A131,'[1]202211WOS论文全信息'!$1:$1048576,24,FALSE)</f>
        <v>[Zhang, Jingfei] Tsinghua Univ, Dept Automat, Beijing 100084, Peoples R China; [Zhang, Qinghua; Sun, Guoxi] Guangdong Univ Petrochem Technol, Guangdong Prov Key Lab Petrochem Equipment Fault, Maoming 525000, Peoples R China; [He, Xiao] Tsinghua Univ, Dept Automat, BNRist, Beijing 100084, Peoples R China; [Zhou, Donghua] Shandong Univ Sci &amp; Technol, Coll Elect Engn &amp; Automat, Qingdao 266590, Peoples R China</v>
      </c>
      <c r="AA131" s="1" t="str">
        <f>VLOOKUP(A131,'[1]202211WOS论文全信息'!$1:$1048576,26,FALSE)</f>
        <v>He, X (通讯作者)，Tsinghua Univ, Dept Automat, BNRist, Beijing 100084, Peoples R China.</v>
      </c>
    </row>
    <row r="132" spans="1:27" x14ac:dyDescent="0.15">
      <c r="A132" s="1" t="s">
        <v>918</v>
      </c>
      <c r="B132" s="1" t="s">
        <v>919</v>
      </c>
      <c r="C132" s="1" t="s">
        <v>28</v>
      </c>
      <c r="D132" s="1" t="s">
        <v>920</v>
      </c>
      <c r="E132" s="1" t="s">
        <v>921</v>
      </c>
      <c r="F132" s="1" t="s">
        <v>922</v>
      </c>
      <c r="G132" s="1" t="s">
        <v>32</v>
      </c>
      <c r="H132" s="1" t="s">
        <v>33</v>
      </c>
      <c r="I132" s="1">
        <v>48</v>
      </c>
      <c r="J132" s="1">
        <v>3</v>
      </c>
      <c r="K132" s="1" t="s">
        <v>923</v>
      </c>
      <c r="L132" s="1">
        <v>2018</v>
      </c>
      <c r="M132" s="1">
        <v>11</v>
      </c>
      <c r="N132" s="1" t="s">
        <v>924</v>
      </c>
      <c r="O132" s="1">
        <v>49.038646999999997</v>
      </c>
      <c r="P132" s="1">
        <v>15.4920797348022</v>
      </c>
      <c r="Q132" s="1">
        <v>0.22</v>
      </c>
      <c r="R132" s="1">
        <v>0.71</v>
      </c>
      <c r="S132" s="1">
        <v>57.194000000000003</v>
      </c>
      <c r="T132" s="1">
        <v>11.471</v>
      </c>
      <c r="W132" s="1" t="s">
        <v>47</v>
      </c>
      <c r="X132" s="1" t="s">
        <v>37</v>
      </c>
      <c r="Z132" s="1" t="str">
        <f>VLOOKUP(A132,'[1]202211WOS论文全信息'!$1:$1048576,24,FALSE)</f>
        <v>[Zhou, Zhangbing; Zhao, Deng] China Univ Geosci, Sch Informat Engn, Beijing 100083, Peoples R China; [Zhou, Zhangbing] TELECOM SudParis, Comp Sci Dept, F-91011 Evry, France; [Hancke, Gerhard] Univ Pretoria, Dept Elect Elect &amp; Comp Engn, Pretoria, South Africa; [Shu, Lei] Guangdong Univ Petrochem Technol, Guangdong Prov Key Lab Petrochem Equipment Fault, Maoming 525000, Peoples R China; [Sun, Yunchuan] Beijing Normal Univ, Beijing, Peoples R China</v>
      </c>
      <c r="AA132" s="1" t="str">
        <f>VLOOKUP(A132,'[1]202211WOS论文全信息'!$1:$1048576,26,FALSE)</f>
        <v>Zhou, ZB (通讯作者)，China Univ Geosci, Sch Informat Engn, Beijing 100083, Peoples R China.;Zhou, ZB (通讯作者)，TELECOM SudParis, Comp Sci Dept, F-91011 Evry, France.</v>
      </c>
    </row>
    <row r="133" spans="1:27" x14ac:dyDescent="0.15">
      <c r="A133" s="1" t="s">
        <v>925</v>
      </c>
      <c r="B133" s="1" t="s">
        <v>926</v>
      </c>
      <c r="C133" s="1" t="s">
        <v>28</v>
      </c>
      <c r="D133" s="1" t="s">
        <v>927</v>
      </c>
      <c r="E133" s="1" t="s">
        <v>728</v>
      </c>
      <c r="F133" s="1" t="s">
        <v>928</v>
      </c>
      <c r="G133" s="1" t="s">
        <v>32</v>
      </c>
      <c r="H133" s="1" t="s">
        <v>33</v>
      </c>
      <c r="I133" s="1">
        <v>7</v>
      </c>
      <c r="J133" s="1">
        <v>6</v>
      </c>
      <c r="K133" s="1" t="s">
        <v>929</v>
      </c>
      <c r="L133" s="1">
        <v>2014</v>
      </c>
      <c r="M133" s="1">
        <v>11</v>
      </c>
      <c r="N133" s="1" t="s">
        <v>930</v>
      </c>
      <c r="O133" s="1">
        <v>10.137255</v>
      </c>
      <c r="P133" s="1">
        <v>21.447401046752901</v>
      </c>
      <c r="Q133" s="1">
        <v>1.0900000000000001</v>
      </c>
      <c r="R133" s="1">
        <v>0.51290000000000002</v>
      </c>
      <c r="S133" s="1">
        <v>49.659799999999997</v>
      </c>
      <c r="T133" s="1">
        <v>2.0249999999999999</v>
      </c>
      <c r="V133" s="1" t="s">
        <v>300</v>
      </c>
      <c r="W133" s="1" t="s">
        <v>48</v>
      </c>
      <c r="X133" s="1" t="s">
        <v>73</v>
      </c>
      <c r="Z133" s="1" t="str">
        <f>VLOOKUP(A133,'[1]202211WOS论文全信息'!$1:$1048576,24,FALSE)</f>
        <v>[Fang, Yongfeng] Bijie Univ, Sch Mech Engn, Bijie 551700, Peoples R China; [Xiong, Jianbin] Guangdong Univ Petrochem Technol, Sch Comp &amp; Elect Informat, Maoming 525000, Peoples R China; [Tee, Kong Fah] Univ Greenwich, Dept Civil Engn, Chatham ME4 4TB, Kent, England</v>
      </c>
      <c r="AA133" s="1" t="str">
        <f>VLOOKUP(A133,'[1]202211WOS论文全信息'!$1:$1048576,26,FALSE)</f>
        <v>Xiong, JB (通讯作者)，Guangdong Univ Petrochem Technol, Sch Comp &amp; Elect Informat, Maoming 525000, Peoples R China.</v>
      </c>
    </row>
    <row r="134" spans="1:27" x14ac:dyDescent="0.15">
      <c r="A134" s="1" t="s">
        <v>931</v>
      </c>
      <c r="B134" s="1" t="s">
        <v>932</v>
      </c>
      <c r="C134" s="1" t="s">
        <v>28</v>
      </c>
      <c r="D134" s="1" t="s">
        <v>933</v>
      </c>
      <c r="E134" s="1" t="s">
        <v>934</v>
      </c>
      <c r="F134" s="1" t="s">
        <v>106</v>
      </c>
      <c r="G134" s="1" t="s">
        <v>32</v>
      </c>
      <c r="H134" s="1" t="s">
        <v>33</v>
      </c>
      <c r="I134" s="1">
        <v>258</v>
      </c>
      <c r="J134" s="1" t="s">
        <v>28</v>
      </c>
      <c r="K134" s="1" t="s">
        <v>28</v>
      </c>
      <c r="L134" s="1">
        <v>2020</v>
      </c>
      <c r="M134" s="1">
        <v>11</v>
      </c>
      <c r="N134" s="1" t="s">
        <v>935</v>
      </c>
      <c r="O134" s="1">
        <v>18.97505</v>
      </c>
      <c r="P134" s="1">
        <v>8.5193805694580007</v>
      </c>
      <c r="Q134" s="1">
        <v>0.57999999999999996</v>
      </c>
      <c r="R134" s="1">
        <v>1.2911999999999999</v>
      </c>
      <c r="S134" s="1">
        <v>76.150099999999995</v>
      </c>
      <c r="T134" s="1">
        <v>11.071999999999999</v>
      </c>
      <c r="U134" s="1" t="s">
        <v>936</v>
      </c>
      <c r="W134" s="1" t="s">
        <v>937</v>
      </c>
      <c r="X134" s="1" t="s">
        <v>74</v>
      </c>
      <c r="Z134" s="1" t="str">
        <f>VLOOKUP(A134,'[1]202211WOS论文全信息'!$1:$1048576,24,FALSE)</f>
        <v>[Yi, Xiaohui; Li, Xiaoyong; Niu, Guoqiang; Huang, Mingzhi; Ying, Guang-Guo] South China Normal Univ, Sch Environm, SCNU Environm Res Inst, Guangdong Prov Key Lab Chem Pollut &amp; Environm Saf, Guangzhou 510006, Peoples R China; [Yi, Xiaohui; Li, Xiaoyong; Niu, Guoqiang; Huang, Mingzhi; Ying, Guang-Guo] South China Normal Univ, MOE Key Lab Theoret Chem Environm, Guangzhou 510006, Peoples R China; [Wu, Renren; Han, Donghui] Minist Ecol &amp; Environm, Guangdong Key Lab Water &amp; Air Pollut Control, South China Inst Environm Sci, Guangzhou 510655, Peoples R China; [Yi, Xiaohui] Guangdong Univ Petrochem Technol, Guangdong Prov Key Lab Petrochem Pollut Proc &amp; Co, Maoming 525000, Peoples R China; [Li, Yan] Guangdong Prov Acad Environm Sci, Guangzhou 510006, Peoples R China</v>
      </c>
      <c r="AA134" s="1" t="str">
        <f>VLOOKUP(A134,'[1]202211WOS论文全信息'!$1:$1048576,26,FALSE)</f>
        <v>Huang, MZ (通讯作者)，South China Normal Univ, Sch Environm, SCNU Environm Res Inst, Guangdong Prov Key Lab Chem Pollut &amp; Environm Saf, Guangzhou 510006, Peoples R China.;Huang, MZ (通讯作者)，South China Normal Univ, MOE Key Lab Theoret Chem Environm, Guangzhou 510006, Peoples R China.</v>
      </c>
    </row>
    <row r="135" spans="1:27" x14ac:dyDescent="0.15">
      <c r="A135" s="1" t="s">
        <v>938</v>
      </c>
      <c r="B135" s="1" t="s">
        <v>939</v>
      </c>
      <c r="C135" s="1" t="s">
        <v>28</v>
      </c>
      <c r="D135" s="1" t="s">
        <v>940</v>
      </c>
      <c r="E135" s="1" t="s">
        <v>941</v>
      </c>
      <c r="F135" s="1" t="s">
        <v>31</v>
      </c>
      <c r="G135" s="1" t="s">
        <v>32</v>
      </c>
      <c r="H135" s="1" t="s">
        <v>33</v>
      </c>
      <c r="I135" s="1">
        <v>8</v>
      </c>
      <c r="J135" s="1" t="s">
        <v>28</v>
      </c>
      <c r="K135" s="1" t="s">
        <v>942</v>
      </c>
      <c r="L135" s="1">
        <v>2020</v>
      </c>
      <c r="M135" s="1">
        <v>11</v>
      </c>
      <c r="N135" s="1" t="s">
        <v>943</v>
      </c>
      <c r="O135" s="1">
        <v>6.3606699999999998</v>
      </c>
      <c r="P135" s="1">
        <v>8.5193805694580007</v>
      </c>
      <c r="Q135" s="1">
        <v>1.73</v>
      </c>
      <c r="R135" s="1">
        <v>1.2911999999999999</v>
      </c>
      <c r="S135" s="1">
        <v>76.150099999999995</v>
      </c>
      <c r="T135" s="1">
        <v>3.476</v>
      </c>
      <c r="U135" s="1" t="s">
        <v>944</v>
      </c>
      <c r="V135" s="1" t="s">
        <v>160</v>
      </c>
      <c r="W135" s="1" t="s">
        <v>48</v>
      </c>
      <c r="X135" s="1" t="s">
        <v>73</v>
      </c>
      <c r="Z135" s="1" t="str">
        <f>VLOOKUP(A135,'[1]202211WOS论文全信息'!$1:$1048576,24,FALSE)</f>
        <v>[Yang, Yan; Liu, Huixiang; Gu, Yu] Guangdong Univ Petrochem Technol, Sch Elect Informat Engn, Maoming 525000, Peoples R China; [Gu, Yu] Goethe Univ, Inst Inorgan &amp; Analyt Chem, Dept Chem, D-60438 Frankfurt, Germany</v>
      </c>
      <c r="AA135" s="1" t="str">
        <f>VLOOKUP(A135,'[1]202211WOS论文全信息'!$1:$1048576,26,FALSE)</f>
        <v>Gu, Y (通讯作者)，Guangdong Univ Petrochem Technol, Sch Elect Informat Engn, Maoming 525000, Peoples R China.;Gu, Y (通讯作者)，Goethe Univ, Inst Inorgan &amp; Analyt Chem, Dept Chem, D-60438 Frankfurt, Germany.</v>
      </c>
    </row>
    <row r="136" spans="1:27" x14ac:dyDescent="0.15">
      <c r="A136" s="1" t="s">
        <v>945</v>
      </c>
      <c r="B136" s="1" t="s">
        <v>946</v>
      </c>
      <c r="C136" s="1" t="s">
        <v>28</v>
      </c>
      <c r="D136" s="1" t="s">
        <v>947</v>
      </c>
      <c r="E136" s="1" t="s">
        <v>948</v>
      </c>
      <c r="F136" s="1" t="s">
        <v>580</v>
      </c>
      <c r="G136" s="1" t="s">
        <v>32</v>
      </c>
      <c r="H136" s="1" t="s">
        <v>33</v>
      </c>
      <c r="I136" s="1">
        <v>14</v>
      </c>
      <c r="J136" s="1">
        <v>15</v>
      </c>
      <c r="K136" s="1" t="s">
        <v>28</v>
      </c>
      <c r="L136" s="1">
        <v>2021</v>
      </c>
      <c r="M136" s="1">
        <v>10</v>
      </c>
      <c r="N136" s="1" t="s">
        <v>949</v>
      </c>
      <c r="O136" s="1">
        <v>2.7636039999999999</v>
      </c>
      <c r="P136" s="1">
        <v>4.1562004089355398</v>
      </c>
      <c r="Q136" s="1">
        <v>3.62</v>
      </c>
      <c r="R136" s="1">
        <v>2.4060000000000001</v>
      </c>
      <c r="S136" s="1">
        <v>89.365399999999994</v>
      </c>
      <c r="T136" s="1">
        <v>3.2519999999999998</v>
      </c>
      <c r="U136" s="1" t="s">
        <v>48</v>
      </c>
      <c r="V136" s="1" t="s">
        <v>530</v>
      </c>
      <c r="W136" s="1" t="s">
        <v>48</v>
      </c>
      <c r="X136" s="1" t="s">
        <v>109</v>
      </c>
      <c r="Z136" s="1" t="str">
        <f>VLOOKUP(A136,'[1]202211WOS论文全信息'!$1:$1048576,24,FALSE)</f>
        <v>[Adun, Humphrey; Adedeji, Micheal; Dagbasi, Mustafa] Cyprus Int Univ, Energy Syst Engn Dept, TR-99238 Haspolat Lefkosa, Mersin, Turkey; [Mukhtar, Mustapha] Guangdong Univ Petrochem Technol, Sch Econ &amp; Management, Maoming 525000, Peoples R China; [Agwa, Terfa] Cyprus Int Univ, Civil Engn Dept, TR-99010 Haspolat Lefkosa, Mersin, Turkey; [Ibrahim, Kefas Hyelda] Cyprus Int Univ, Management Informat Syst, TR-99010 Haspolat Lefkosa, Mersin, Turkey; [Bamisile, Olusola] Univ Elect Sci &amp; Technol China, Sch Mech &amp; Elect Engn, Chengdu 611731, Peoples R China</v>
      </c>
      <c r="AA136" s="1" t="str">
        <f>VLOOKUP(A136,'[1]202211WOS论文全信息'!$1:$1048576,26,FALSE)</f>
        <v>Mukhtar, M (通讯作者)，Guangdong Univ Petrochem Technol, Sch Econ &amp; Management, Maoming 525000, Peoples R China.</v>
      </c>
    </row>
    <row r="137" spans="1:27" x14ac:dyDescent="0.15">
      <c r="A137" s="1" t="s">
        <v>950</v>
      </c>
      <c r="B137" s="1" t="s">
        <v>951</v>
      </c>
      <c r="C137" s="1" t="s">
        <v>28</v>
      </c>
      <c r="D137" s="1" t="s">
        <v>952</v>
      </c>
      <c r="E137" s="1" t="s">
        <v>953</v>
      </c>
      <c r="F137" s="1" t="s">
        <v>213</v>
      </c>
      <c r="G137" s="1" t="s">
        <v>32</v>
      </c>
      <c r="H137" s="1" t="s">
        <v>33</v>
      </c>
      <c r="I137" s="1">
        <v>44</v>
      </c>
      <c r="J137" s="1">
        <v>59</v>
      </c>
      <c r="K137" s="1" t="s">
        <v>954</v>
      </c>
      <c r="L137" s="1">
        <v>2019</v>
      </c>
      <c r="M137" s="1">
        <v>10</v>
      </c>
      <c r="N137" s="1" t="s">
        <v>955</v>
      </c>
      <c r="O137" s="1">
        <v>16.987189000000001</v>
      </c>
      <c r="P137" s="1">
        <v>12.007850646972599</v>
      </c>
      <c r="Q137" s="1">
        <v>0.59</v>
      </c>
      <c r="R137" s="1">
        <v>0.83279999999999998</v>
      </c>
      <c r="S137" s="1">
        <v>62.1096</v>
      </c>
      <c r="T137" s="1">
        <v>7.1390000000000002</v>
      </c>
      <c r="U137" s="1" t="s">
        <v>48</v>
      </c>
      <c r="W137" s="1" t="s">
        <v>117</v>
      </c>
      <c r="X137" s="1" t="s">
        <v>92</v>
      </c>
      <c r="Z137" s="1" t="str">
        <f>VLOOKUP(A137,'[1]202211WOS论文全信息'!$1:$1048576,24,FALSE)</f>
        <v>[Li, Bolin; Pang, Qi; Shen, Peikang] Guangxi Univ, Sch Chem &amp; Chem Engn, Guangxi Key Lab Electrochem Energy Mat, 100 Univ Rd, Nanning 530004, Peoples R China; [Li, Zesheng; He, Fengxin] Guangdong Univ Petrochem Technol, Coll Chem, Maoming 525000, Guangdong, Peoples R China</v>
      </c>
      <c r="AA137" s="1" t="str">
        <f>VLOOKUP(A137,'[1]202211WOS论文全信息'!$1:$1048576,26,FALSE)</f>
        <v>Pang, Q; Shen, PK (通讯作者)，Guangxi Univ, Sch Chem &amp; Chem Engn, Guangxi Key Lab Electrochem Energy Mat, 100 Univ Rd, Nanning 530004, Peoples R China.</v>
      </c>
    </row>
    <row r="138" spans="1:27" x14ac:dyDescent="0.15">
      <c r="A138" s="1" t="s">
        <v>956</v>
      </c>
      <c r="B138" s="1" t="s">
        <v>957</v>
      </c>
      <c r="C138" s="1" t="s">
        <v>28</v>
      </c>
      <c r="D138" s="1" t="s">
        <v>958</v>
      </c>
      <c r="E138" s="1" t="s">
        <v>959</v>
      </c>
      <c r="F138" s="1" t="s">
        <v>580</v>
      </c>
      <c r="G138" s="1" t="s">
        <v>32</v>
      </c>
      <c r="H138" s="1" t="s">
        <v>33</v>
      </c>
      <c r="I138" s="1">
        <v>14</v>
      </c>
      <c r="J138" s="1">
        <v>14</v>
      </c>
      <c r="K138" s="1" t="s">
        <v>28</v>
      </c>
      <c r="L138" s="1">
        <v>2021</v>
      </c>
      <c r="M138" s="1">
        <v>10</v>
      </c>
      <c r="N138" s="1" t="s">
        <v>960</v>
      </c>
      <c r="O138" s="1">
        <v>2.7636039999999999</v>
      </c>
      <c r="P138" s="1">
        <v>4.1562004089355398</v>
      </c>
      <c r="Q138" s="1">
        <v>3.62</v>
      </c>
      <c r="R138" s="1">
        <v>2.4060000000000001</v>
      </c>
      <c r="S138" s="1">
        <v>89.365399999999994</v>
      </c>
      <c r="T138" s="1">
        <v>3.2519999999999998</v>
      </c>
      <c r="U138" s="1" t="s">
        <v>582</v>
      </c>
      <c r="W138" s="1" t="s">
        <v>48</v>
      </c>
      <c r="X138" s="1" t="s">
        <v>168</v>
      </c>
      <c r="Z138" s="1" t="str">
        <f>VLOOKUP(A138,'[1]202211WOS论文全信息'!$1:$1048576,24,FALSE)</f>
        <v>[Bazaluk, Oleg] Guangdong Univ Petrochem Technol, Belt &amp; Rd Initiat Inst Chinese European Studies B, Maoming 525000, Peoples R China; [Velychkovych, Andrii] Ivano Frankivsk Natl Tech Univ Oil &amp; Gas, Dept Construct &amp; Civil Engn, UA-076019 Ivano Frankivsk, Ukraine; [Ropyak, Liubomyr] Ivano Frankivsk Natl Tech Univ Oil &amp; Gas, Dept Computerized Engn, UA-076019 Ivano Frankivsk, Ukraine; [Pashechko, Mykhailo] Lublin Univ Technol, Dept Fundamentals Technol, PL-20618 Lublin, Poland; [Pryhorovska, Tetiana] Ivano Frankivsk Natl Tech Univ Oil &amp; Gas, Dept Engn &amp; Comp Graph, UA-076019 Ivano Frankivsk, Ukraine; [Lozynskyi, Vasyl] Dnipro Univ Technol, Dept Min Engn &amp; Educ, UA-49005 Dnipro, Ukraine</v>
      </c>
      <c r="AA138" s="1" t="str">
        <f>VLOOKUP(A138,'[1]202211WOS论文全信息'!$1:$1048576,26,FALSE)</f>
        <v>Lozynskyi, V (通讯作者)，Dnipro Univ Technol, Dept Min Engn &amp; Educ, UA-49005 Dnipro, Ukraine.</v>
      </c>
    </row>
    <row r="139" spans="1:27" x14ac:dyDescent="0.15">
      <c r="A139" s="1" t="s">
        <v>961</v>
      </c>
      <c r="B139" s="1" t="s">
        <v>962</v>
      </c>
      <c r="C139" s="1" t="s">
        <v>28</v>
      </c>
      <c r="D139" s="1" t="s">
        <v>963</v>
      </c>
      <c r="E139" s="1" t="s">
        <v>964</v>
      </c>
      <c r="F139" s="1" t="s">
        <v>31</v>
      </c>
      <c r="G139" s="1" t="s">
        <v>32</v>
      </c>
      <c r="H139" s="1" t="s">
        <v>33</v>
      </c>
      <c r="I139" s="1">
        <v>4</v>
      </c>
      <c r="J139" s="1" t="s">
        <v>28</v>
      </c>
      <c r="K139" s="1" t="s">
        <v>965</v>
      </c>
      <c r="L139" s="1">
        <v>2016</v>
      </c>
      <c r="M139" s="1">
        <v>10</v>
      </c>
      <c r="N139" s="1" t="s">
        <v>966</v>
      </c>
      <c r="O139" s="1">
        <v>32.646464999999999</v>
      </c>
      <c r="P139" s="1">
        <v>18.8042278289794</v>
      </c>
      <c r="Q139" s="1">
        <v>0.31</v>
      </c>
      <c r="R139" s="1">
        <v>0.53180000000000005</v>
      </c>
      <c r="S139" s="1">
        <v>48.904899999999998</v>
      </c>
      <c r="T139" s="1">
        <v>3.476</v>
      </c>
      <c r="W139" s="1" t="s">
        <v>47</v>
      </c>
      <c r="X139" s="1" t="s">
        <v>37</v>
      </c>
      <c r="Z139" s="1" t="str">
        <f>VLOOKUP(A139,'[1]202211WOS论文全信息'!$1:$1048576,24,FALSE)</f>
        <v>[Shao, Yun; Wang, Kun; Deng, Song] Nanjing Univ Posts &amp; Telecommun, Jiangsu High Technol Res Key Lab Wireless Sensor, Nanjing 210003, Jiangsu, Peoples R China; [Shu, Lei] Guangdong Univ Petrochem Technol, Guangdong Prov Key Lab Petrochem Equipment Fault, Maoming 525000, Guangdong, Peoples R China; [Deng, Der-Jiunn] Natl Changhua Univ Educ, Dept Comp Sci &amp; Informat Engn, Changhua 500, Taiwan</v>
      </c>
      <c r="AA139" s="1" t="str">
        <f>VLOOKUP(A139,'[1]202211WOS论文全信息'!$1:$1048576,26,FALSE)</f>
        <v>Wang, K (通讯作者)，Nanjing Univ Posts &amp; Telecommun, Jiangsu High Technol Res Key Lab Wireless Sensor, Nanjing 210003, Jiangsu, Peoples R China.</v>
      </c>
    </row>
    <row r="140" spans="1:27" x14ac:dyDescent="0.15">
      <c r="A140" s="1" t="s">
        <v>967</v>
      </c>
      <c r="B140" s="1" t="s">
        <v>968</v>
      </c>
      <c r="C140" s="1" t="s">
        <v>28</v>
      </c>
      <c r="D140" s="1" t="s">
        <v>969</v>
      </c>
      <c r="E140" s="1" t="s">
        <v>970</v>
      </c>
      <c r="F140" s="1" t="s">
        <v>971</v>
      </c>
      <c r="G140" s="1" t="s">
        <v>32</v>
      </c>
      <c r="H140" s="1" t="s">
        <v>33</v>
      </c>
      <c r="I140" s="1">
        <v>172</v>
      </c>
      <c r="J140" s="1" t="s">
        <v>28</v>
      </c>
      <c r="K140" s="1" t="s">
        <v>28</v>
      </c>
      <c r="L140" s="1">
        <v>2021</v>
      </c>
      <c r="M140" s="1">
        <v>10</v>
      </c>
      <c r="N140" s="1" t="s">
        <v>972</v>
      </c>
      <c r="O140" s="1">
        <v>5.3112880000000002</v>
      </c>
      <c r="P140" s="1">
        <v>4.1562004089355398</v>
      </c>
      <c r="Q140" s="1">
        <v>1.88</v>
      </c>
      <c r="R140" s="1">
        <v>2.4060000000000001</v>
      </c>
      <c r="S140" s="1">
        <v>89.365399999999994</v>
      </c>
      <c r="T140" s="1">
        <v>5.1310000000000002</v>
      </c>
      <c r="W140" s="1" t="s">
        <v>287</v>
      </c>
      <c r="X140" s="1" t="s">
        <v>37</v>
      </c>
      <c r="Z140" s="1" t="str">
        <f>VLOOKUP(A140,'[1]202211WOS论文全信息'!$1:$1048576,24,FALSE)</f>
        <v>[Qin, Ai-Song; Mao, Han-Ling] Guangxi Univ, Sch Mech Engn, Nanning 530004, Peoples R China; [Hu, Qin] Guangdong Univ Petrochem Technol, Guangdong Prov Key Lab Petrochem Equipment Fault, Maoming 525000, Peoples R China</v>
      </c>
      <c r="AA140" s="1" t="str">
        <f>VLOOKUP(A140,'[1]202211WOS论文全信息'!$1:$1048576,26,FALSE)</f>
        <v>Mao, HL (通讯作者)，Guangxi Univ, Sch Mech Engn, Nanning 530004, Peoples R China.</v>
      </c>
    </row>
    <row r="141" spans="1:27" x14ac:dyDescent="0.15">
      <c r="A141" s="1" t="s">
        <v>973</v>
      </c>
      <c r="B141" s="1" t="s">
        <v>974</v>
      </c>
      <c r="C141" s="1" t="s">
        <v>28</v>
      </c>
      <c r="D141" s="1" t="s">
        <v>975</v>
      </c>
      <c r="E141" s="1" t="s">
        <v>976</v>
      </c>
      <c r="F141" s="1" t="s">
        <v>106</v>
      </c>
      <c r="G141" s="1" t="s">
        <v>32</v>
      </c>
      <c r="H141" s="1" t="s">
        <v>33</v>
      </c>
      <c r="I141" s="1">
        <v>294</v>
      </c>
      <c r="J141" s="1" t="s">
        <v>28</v>
      </c>
      <c r="K141" s="1" t="s">
        <v>28</v>
      </c>
      <c r="L141" s="1">
        <v>2021</v>
      </c>
      <c r="M141" s="1">
        <v>10</v>
      </c>
      <c r="N141" s="1" t="s">
        <v>977</v>
      </c>
      <c r="O141" s="1">
        <v>8.9064789999999991</v>
      </c>
      <c r="P141" s="1">
        <v>4.1562004089355398</v>
      </c>
      <c r="Q141" s="1">
        <v>1.1200000000000001</v>
      </c>
      <c r="R141" s="1">
        <v>2.4060000000000001</v>
      </c>
      <c r="S141" s="1">
        <v>89.365399999999994</v>
      </c>
      <c r="T141" s="1">
        <v>11.071999999999999</v>
      </c>
      <c r="U141" s="1" t="s">
        <v>48</v>
      </c>
      <c r="W141" s="1" t="s">
        <v>937</v>
      </c>
      <c r="X141" s="1" t="s">
        <v>74</v>
      </c>
      <c r="Z141" s="1" t="str">
        <f>VLOOKUP(A141,'[1]202211WOS论文全信息'!$1:$1048576,24,FALSE)</f>
        <v>[Li, Xiaoyong; Yi, Xiaohui; Chen, Tao; Niu, Guoqiang; Yan, Bo; Huang, Mingzhi; Ying, Guangguo] South China Normal Univ, SCNU Environm Res Inst, Sch Environm, Guangdong Prov Key Lab Chem Pollut &amp; Environm Saf, Guangzhou 510006, Peoples R China; [Li, Xiaoyong; Yi, Xiaohui; Chen, Tao; Niu, Guoqiang; Yan, Bo; Huang, Mingzhi; Ying, Guangguo] South China Normal Univ, MOE Key Lab Theoret Chem Environm, Sch Environm, Guangzhou 510006, Peoples R China; [Yi, Xiaohui; Liu, Zhenghui] Guangdong Univ Petrochem Technol, Guangdong Prov Key Lab Petrochem Pollut Proc &amp; Co, Maoming 525000, Guangdong, Peoples R China; [Liu, Hongbin] Nanjing Forestry Univ, Jiangsu Coinnovat Ctr Efficient Proc &amp; Utilizat F, Nanjing 210037, Peoples R China; [Yi, Xiaohui] Chinese Acad Sci, Guangzhou Inst Geochem, Guangdong Prov Key Lab Environm Protect &amp; Resourc, Guangzhou 510640, Peoples R China; [Chen, Chen] Minist Ecol &amp; Environm, South China Inst Environm Sci, Guangdong Key Lab Water &amp; Air Pollut Control, Guangzhou 510655, Peoples R China</v>
      </c>
      <c r="AA141" s="1" t="str">
        <f>VLOOKUP(A141,'[1]202211WOS论文全信息'!$1:$1048576,26,FALSE)</f>
        <v>Huang, MZ (通讯作者)，South China Normal Univ, SCNU Environm Res Inst, Sch Environm, Guangdong Prov Key Lab Chem Pollut &amp; Environm Saf, Guangzhou 510006, Peoples R China.;Huang, MZ (通讯作者)，South China Normal Univ, MOE Key Lab Theoret Chem Environm, Sch Environm, Guangzhou 510006, Peoples R China.;Huang, MZ (通讯作者)，South China Normal Univ, Environm Res Inst, Sch Environ ment, Guangzhou 510006, Peoples R China.;Chen, C (通讯作者)，Minist Ecol &amp; Environm, South China Inst Environm Sci, Key Lab Water &amp; Air Pollut Control, Guangzhou 510655, Peoples R China.</v>
      </c>
    </row>
    <row r="142" spans="1:27" x14ac:dyDescent="0.15">
      <c r="A142" s="1" t="s">
        <v>978</v>
      </c>
      <c r="B142" s="1" t="s">
        <v>979</v>
      </c>
      <c r="C142" s="1" t="s">
        <v>28</v>
      </c>
      <c r="D142" s="1" t="s">
        <v>980</v>
      </c>
      <c r="E142" s="1" t="s">
        <v>981</v>
      </c>
      <c r="F142" s="1" t="s">
        <v>213</v>
      </c>
      <c r="G142" s="1" t="s">
        <v>32</v>
      </c>
      <c r="H142" s="1" t="s">
        <v>33</v>
      </c>
      <c r="I142" s="1">
        <v>45</v>
      </c>
      <c r="J142" s="1">
        <v>41</v>
      </c>
      <c r="K142" s="1" t="s">
        <v>982</v>
      </c>
      <c r="L142" s="1">
        <v>2020</v>
      </c>
      <c r="M142" s="1">
        <v>10</v>
      </c>
      <c r="N142" s="1" t="s">
        <v>983</v>
      </c>
      <c r="O142" s="1">
        <v>12.889979</v>
      </c>
      <c r="P142" s="1">
        <v>8.5193805694580007</v>
      </c>
      <c r="Q142" s="1">
        <v>0.78</v>
      </c>
      <c r="R142" s="1">
        <v>1.1738</v>
      </c>
      <c r="S142" s="1">
        <v>73.347300000000004</v>
      </c>
      <c r="T142" s="1">
        <v>7.1390000000000002</v>
      </c>
      <c r="U142" s="1" t="s">
        <v>984</v>
      </c>
      <c r="V142" s="1" t="s">
        <v>985</v>
      </c>
      <c r="W142" s="1" t="s">
        <v>48</v>
      </c>
      <c r="X142" s="1" t="s">
        <v>82</v>
      </c>
      <c r="Z142" s="1" t="str">
        <f>VLOOKUP(A142,'[1]202211WOS论文全信息'!$1:$1048576,24,FALSE)</f>
        <v>[Cui, Baochen; Liu, Shuzhi; Zhang, Zhihua; Sun, Jing] Guangdong Univ Petrochem Technol, Sch Chem Engn, Maoming 525000, Peoples R China; [Cui, Baochen; Zhang, Jianing; Liu, Shuzhi; Liu, Xianjun] Northeast Petr Univ, Coll Chem &amp; Chem Engn, Daqing 163318, Peoples R China</v>
      </c>
      <c r="AA142" s="1" t="str">
        <f>VLOOKUP(A142,'[1]202211WOS论文全信息'!$1:$1048576,26,FALSE)</f>
        <v>Liu, SZ (通讯作者)，Guangdong Univ Petrochem Technol, Sch Chem Engn, Maoming 525000, Peoples R China.</v>
      </c>
    </row>
    <row r="143" spans="1:27" x14ac:dyDescent="0.15">
      <c r="A143" s="1" t="s">
        <v>986</v>
      </c>
      <c r="B143" s="1" t="s">
        <v>987</v>
      </c>
      <c r="C143" s="1" t="s">
        <v>28</v>
      </c>
      <c r="D143" s="1" t="s">
        <v>988</v>
      </c>
      <c r="E143" s="1" t="s">
        <v>989</v>
      </c>
      <c r="F143" s="1" t="s">
        <v>990</v>
      </c>
      <c r="G143" s="1" t="s">
        <v>32</v>
      </c>
      <c r="H143" s="1" t="s">
        <v>33</v>
      </c>
      <c r="I143" s="1">
        <v>9</v>
      </c>
      <c r="J143" s="1">
        <v>10</v>
      </c>
      <c r="K143" s="1" t="s">
        <v>28</v>
      </c>
      <c r="L143" s="1">
        <v>2019</v>
      </c>
      <c r="M143" s="1">
        <v>10</v>
      </c>
      <c r="N143" s="1" t="s">
        <v>991</v>
      </c>
      <c r="O143" s="1">
        <v>7.1983230000000002</v>
      </c>
      <c r="P143" s="1">
        <v>12.007850646972599</v>
      </c>
      <c r="Q143" s="1">
        <v>1.39</v>
      </c>
      <c r="R143" s="1">
        <v>0.83279999999999998</v>
      </c>
      <c r="S143" s="1">
        <v>62.1096</v>
      </c>
      <c r="T143" s="1">
        <v>2.8380000000000001</v>
      </c>
      <c r="U143" s="1" t="s">
        <v>992</v>
      </c>
      <c r="V143" s="1" t="s">
        <v>993</v>
      </c>
      <c r="W143" s="1" t="s">
        <v>48</v>
      </c>
      <c r="X143" s="1" t="s">
        <v>64</v>
      </c>
      <c r="Z143" s="1" t="str">
        <f>VLOOKUP(A143,'[1]202211WOS论文全信息'!$1:$1048576,24,FALSE)</f>
        <v>[Ma, Yuan-Jia; Zhai, Ming-Yue] Guangdong Univ Petrochem Tech, Sch Elect Informat Eng, 139 Guandu Rd, Maoming 525000, Peoples R China</v>
      </c>
      <c r="AA143" s="1" t="str">
        <f>VLOOKUP(A143,'[1]202211WOS论文全信息'!$1:$1048576,26,FALSE)</f>
        <v>Zhai, MY (通讯作者)，Guangdong Univ Petrochem Tech, Sch Elect Informat Eng, 139 Guandu Rd, Maoming 525000, Peoples R China.</v>
      </c>
    </row>
    <row r="144" spans="1:27" x14ac:dyDescent="0.15">
      <c r="A144" s="1" t="s">
        <v>994</v>
      </c>
      <c r="B144" s="1" t="s">
        <v>995</v>
      </c>
      <c r="C144" s="1" t="s">
        <v>28</v>
      </c>
      <c r="D144" s="1" t="s">
        <v>996</v>
      </c>
      <c r="E144" s="1" t="s">
        <v>997</v>
      </c>
      <c r="F144" s="1" t="s">
        <v>540</v>
      </c>
      <c r="G144" s="1" t="s">
        <v>32</v>
      </c>
      <c r="H144" s="1" t="s">
        <v>33</v>
      </c>
      <c r="I144" s="1">
        <v>2015</v>
      </c>
      <c r="J144" s="1" t="s">
        <v>28</v>
      </c>
      <c r="K144" s="1" t="s">
        <v>28</v>
      </c>
      <c r="L144" s="1">
        <v>2015</v>
      </c>
      <c r="M144" s="1">
        <v>10</v>
      </c>
      <c r="N144" s="1" t="s">
        <v>998</v>
      </c>
      <c r="O144" s="1">
        <v>4.605156</v>
      </c>
      <c r="P144" s="1">
        <v>20.499984741210898</v>
      </c>
      <c r="Q144" s="1">
        <v>2.17</v>
      </c>
      <c r="R144" s="1">
        <v>0.48780000000000001</v>
      </c>
      <c r="S144" s="1">
        <v>47.249099999999999</v>
      </c>
      <c r="T144" s="1">
        <v>1.43</v>
      </c>
      <c r="U144" s="1" t="s">
        <v>300</v>
      </c>
      <c r="V144" s="1" t="s">
        <v>72</v>
      </c>
      <c r="W144" s="1" t="s">
        <v>48</v>
      </c>
      <c r="X144" s="1" t="s">
        <v>73</v>
      </c>
      <c r="Z144" s="1" t="str">
        <f>VLOOKUP(A144,'[1]202211WOS论文全信息'!$1:$1048576,24,FALSE)</f>
        <v>[Xiong, Jianbin; Zhang, Qinghua] Guangdong Prov Key Lab Petrochem Equipment Fault, Maoming 525000, Peoples R China; [Xiong, Jianbin; Zhang, Qinghua; Peng, Zhiping; Sun, Guoxi; Wang, Qi] Guangdong Univ Petrochem Technol, Sch Comp &amp; Elect Informat, Maoming 525000, Peoples R China; [Xu, Weichao] Guangdong Univ Technol, Sch Automat, Guangzhou 510006, Guangdong, Peoples R China</v>
      </c>
      <c r="AA144" s="1" t="str">
        <f>VLOOKUP(A144,'[1]202211WOS论文全信息'!$1:$1048576,26,FALSE)</f>
        <v>Sun, GX (通讯作者)，Guangdong Univ Petrochem Technol, Sch Comp &amp; Elect Informat, Maoming 525000, Peoples R China.</v>
      </c>
    </row>
    <row r="145" spans="1:27" x14ac:dyDescent="0.15">
      <c r="A145" s="1" t="s">
        <v>999</v>
      </c>
      <c r="B145" s="1" t="s">
        <v>1000</v>
      </c>
      <c r="C145" s="1" t="s">
        <v>1001</v>
      </c>
      <c r="D145" s="1" t="s">
        <v>1002</v>
      </c>
      <c r="E145" s="1" t="s">
        <v>1003</v>
      </c>
      <c r="F145" s="1" t="s">
        <v>187</v>
      </c>
      <c r="G145" s="1" t="s">
        <v>32</v>
      </c>
      <c r="H145" s="1" t="s">
        <v>33</v>
      </c>
      <c r="I145" s="1">
        <v>422</v>
      </c>
      <c r="J145" s="1" t="s">
        <v>28</v>
      </c>
      <c r="K145" s="1" t="s">
        <v>28</v>
      </c>
      <c r="L145" s="1">
        <v>2021</v>
      </c>
      <c r="M145" s="1">
        <v>9</v>
      </c>
      <c r="N145" s="1" t="s">
        <v>1004</v>
      </c>
      <c r="O145" s="1">
        <v>11.754818</v>
      </c>
      <c r="P145" s="1">
        <v>4.1562004089355398</v>
      </c>
      <c r="Q145" s="1">
        <v>0.77</v>
      </c>
      <c r="R145" s="1">
        <v>2.1654</v>
      </c>
      <c r="S145" s="1">
        <v>87.484899999999996</v>
      </c>
      <c r="T145" s="1">
        <v>14.224</v>
      </c>
      <c r="W145" s="1" t="s">
        <v>376</v>
      </c>
      <c r="X145" s="1" t="s">
        <v>82</v>
      </c>
      <c r="Z145" s="1" t="str">
        <f>VLOOKUP(A145,'[1]202211WOS论文全信息'!$1:$1048576,24,FALSE)</f>
        <v>[Zhou, Xian-Tai; Liu, Xiao-Hui] Sun Yat Sen Univ, Sch Chem Engn &amp; Technol, Fine Chem Ind Res Inst, Zhuhai 519082, Peoples R China; [Huang, Xing-Jiao; Ji, Hong-Bing] Sun Yat Sen Univ, Sch Chem, Fine Chem Ind Res Inst, Guangzhou 510275, Peoples R China; [Ji, Hong-Bing] Guangdong Univ Petrochem Technol, Sch Chem Engn, Maoming 525000, Peoples R China</v>
      </c>
      <c r="AA145" s="1" t="str">
        <f>VLOOKUP(A145,'[1]202211WOS论文全信息'!$1:$1048576,26,FALSE)</f>
        <v>Ji, HB (通讯作者)，Sun Yat Sen Univ, Sch Chem, Fine Chem Ind Res Inst, Guangzhou 510275, Peoples R China.</v>
      </c>
    </row>
    <row r="146" spans="1:27" x14ac:dyDescent="0.15">
      <c r="A146" s="1" t="s">
        <v>1005</v>
      </c>
      <c r="B146" s="1" t="s">
        <v>1006</v>
      </c>
      <c r="C146" s="1" t="s">
        <v>1007</v>
      </c>
      <c r="D146" s="1" t="s">
        <v>1008</v>
      </c>
      <c r="E146" s="1" t="s">
        <v>1009</v>
      </c>
      <c r="F146" s="1" t="s">
        <v>1010</v>
      </c>
      <c r="G146" s="1" t="s">
        <v>32</v>
      </c>
      <c r="H146" s="1" t="s">
        <v>33</v>
      </c>
      <c r="I146" s="1">
        <v>10</v>
      </c>
      <c r="J146" s="1">
        <v>6</v>
      </c>
      <c r="K146" s="1" t="s">
        <v>28</v>
      </c>
      <c r="L146" s="1">
        <v>2019</v>
      </c>
      <c r="M146" s="1">
        <v>9</v>
      </c>
      <c r="N146" s="1" t="s">
        <v>1011</v>
      </c>
      <c r="O146" s="1">
        <v>7.3818900000000003</v>
      </c>
      <c r="P146" s="1">
        <v>12.007850646972599</v>
      </c>
      <c r="Q146" s="1">
        <v>1.22</v>
      </c>
      <c r="R146" s="1">
        <v>0.74950000000000006</v>
      </c>
      <c r="S146" s="1">
        <v>58.389699999999998</v>
      </c>
      <c r="T146" s="1">
        <v>3.5230000000000001</v>
      </c>
      <c r="U146" s="1" t="s">
        <v>1012</v>
      </c>
      <c r="V146" s="1" t="s">
        <v>1012</v>
      </c>
      <c r="W146" s="1" t="s">
        <v>48</v>
      </c>
      <c r="X146" s="1" t="s">
        <v>91</v>
      </c>
      <c r="Z146" s="1" t="str">
        <f>VLOOKUP(A146,'[1]202211WOS论文全信息'!$1:$1048576,24,FALSE)</f>
        <v>[Deng, Shuyan] Guangdong Univ Petrochem Technol, Inst Architecture &amp; Civil Engn, Maoming 525000, Peoples R China</v>
      </c>
      <c r="AA146" s="1" t="str">
        <f>VLOOKUP(A146,'[1]202211WOS论文全信息'!$1:$1048576,26,FALSE)</f>
        <v>Deng, SY (通讯作者)，Guangdong Univ Petrochem Technol, Inst Architecture &amp; Civil Engn, Maoming 525000, Peoples R China.</v>
      </c>
    </row>
    <row r="147" spans="1:27" x14ac:dyDescent="0.15">
      <c r="A147" s="1" t="s">
        <v>1013</v>
      </c>
      <c r="B147" s="1" t="s">
        <v>1014</v>
      </c>
      <c r="C147" s="1" t="s">
        <v>28</v>
      </c>
      <c r="D147" s="1" t="s">
        <v>1015</v>
      </c>
      <c r="E147" s="1" t="s">
        <v>1016</v>
      </c>
      <c r="F147" s="1" t="s">
        <v>1017</v>
      </c>
      <c r="G147" s="1" t="s">
        <v>32</v>
      </c>
      <c r="H147" s="1" t="s">
        <v>33</v>
      </c>
      <c r="I147" s="1">
        <v>8</v>
      </c>
      <c r="J147" s="1">
        <v>5</v>
      </c>
      <c r="K147" s="1" t="s">
        <v>28</v>
      </c>
      <c r="L147" s="1">
        <v>2020</v>
      </c>
      <c r="M147" s="1">
        <v>9</v>
      </c>
      <c r="N147" s="1" t="s">
        <v>1018</v>
      </c>
      <c r="O147" s="1">
        <v>13.487562</v>
      </c>
      <c r="P147" s="1">
        <v>8.5193805694580007</v>
      </c>
      <c r="Q147" s="1">
        <v>0.67</v>
      </c>
      <c r="R147" s="1">
        <v>1.0564</v>
      </c>
      <c r="S147" s="1">
        <v>70.013800000000003</v>
      </c>
      <c r="T147" s="1">
        <v>7.968</v>
      </c>
      <c r="U147" s="1" t="s">
        <v>48</v>
      </c>
      <c r="W147" s="1" t="s">
        <v>208</v>
      </c>
      <c r="X147" s="1" t="s">
        <v>82</v>
      </c>
      <c r="Z147" s="1" t="str">
        <f>VLOOKUP(A147,'[1]202211WOS论文全信息'!$1:$1048576,24,FALSE)</f>
        <v>[Liu, Chang; Lu, Huihong] Anhui Univ Technol, Sch Chem &amp; Chem Engn, Minist Educ, Maanshan 243002, Peoples R China; [Liu, Chang; Lu, Huihong] Anhui Univ Technol, Key Lab Met Emiss Reduct &amp; Resources Recycling, Minist Educ, Maanshan 243002, Peoples R China; [Yu, Changlin] Guangdong Univ Petrochem Technol, Sch Chem Engn, Guangdong Prov Key Lab Petrochemcial Pollut Proc, Maoming 525000, Peoples R China; [Ding, Bo; Ye, Ruixue; Ji, Yilong; Dai, Bing; Liu, Weiming] Anhui Univ Technol, Anhui Prov Key Lab Met Engn &amp; Resources Recycling, Maanshan 243002, Peoples R China</v>
      </c>
      <c r="AA147" s="1" t="str">
        <f>VLOOKUP(A147,'[1]202211WOS论文全信息'!$1:$1048576,26,FALSE)</f>
        <v>Lu, HH (通讯作者)，Anhui Univ Technol, Sch Chem &amp; Chem Engn, Minist Educ, Maanshan 243002, Peoples R China.;Lu, HH (通讯作者)，Anhui Univ Technol, Key Lab Met Emiss Reduct &amp; Resources Recycling, Minist Educ, Maanshan 243002, Peoples R China.;Yu, CL (通讯作者)，Guangdong Univ Petrochem Technol, Sch Chem Engn, Guangdong Prov Key Lab Petrochemcial Pollut Proc, Maoming 525000, Peoples R China.</v>
      </c>
    </row>
    <row r="148" spans="1:27" x14ac:dyDescent="0.15">
      <c r="A148" s="1" t="s">
        <v>1019</v>
      </c>
      <c r="B148" s="1" t="s">
        <v>1020</v>
      </c>
      <c r="C148" s="1" t="s">
        <v>28</v>
      </c>
      <c r="D148" s="1" t="s">
        <v>1021</v>
      </c>
      <c r="E148" s="1" t="s">
        <v>1022</v>
      </c>
      <c r="F148" s="1" t="s">
        <v>469</v>
      </c>
      <c r="G148" s="1" t="s">
        <v>32</v>
      </c>
      <c r="H148" s="1" t="s">
        <v>33</v>
      </c>
      <c r="I148" s="1">
        <v>65</v>
      </c>
      <c r="J148" s="1" t="s">
        <v>28</v>
      </c>
      <c r="K148" s="1" t="s">
        <v>28</v>
      </c>
      <c r="L148" s="1">
        <v>2021</v>
      </c>
      <c r="M148" s="1">
        <v>9</v>
      </c>
      <c r="N148" s="1" t="s">
        <v>1023</v>
      </c>
      <c r="O148" s="1">
        <v>10.859234000000001</v>
      </c>
      <c r="P148" s="1">
        <v>4.1562004089355398</v>
      </c>
      <c r="Q148" s="1">
        <v>0.83</v>
      </c>
      <c r="R148" s="1">
        <v>2.1654</v>
      </c>
      <c r="S148" s="1">
        <v>87.484899999999996</v>
      </c>
      <c r="T148" s="1">
        <v>10.696</v>
      </c>
      <c r="U148" s="1" t="s">
        <v>48</v>
      </c>
      <c r="V148" s="1" t="s">
        <v>357</v>
      </c>
      <c r="W148" s="1" t="s">
        <v>48</v>
      </c>
      <c r="X148" s="1" t="s">
        <v>101</v>
      </c>
      <c r="Z148" s="1" t="str">
        <f>VLOOKUP(A148,'[1]202211WOS论文全信息'!$1:$1048576,24,FALSE)</f>
        <v>[Wang, Mo; Wang, Zhilin] Guangzhou Univ, Coll Architecture &amp; Urban Planning, Guangzhou 510006, Peoples R China; [Wang, Mo] Shanghai Jiao Tong Univ, Sch Design, Shanghai 200240, Peoples R China; [Zhang, Dongqing] Guangdong Univ Petrochem Technol, Sch Environm Sci &amp; Engn, Guangdong Prov Key Lab Petrochem Pollut Proc &amp; Co, Maoming 525000, Guangdong, Peoples R China; [Zhou, Shiqi] Tongji Univ, Coll Design &amp; Innovat, Shanghai 200092, Peoples R China; [Tan, Soon Keat] Nanyang Technol Univ, Sch Civil &amp; Environm Engn, Singapore 639798, Singapore</v>
      </c>
      <c r="AA148" s="1" t="str">
        <f>VLOOKUP(A148,'[1]202211WOS论文全信息'!$1:$1048576,26,FALSE)</f>
        <v>Wang, M (通讯作者)，Guangzhou Univ, Coll Architecture &amp; Urban Planning, Guangzhou 510006, Peoples R China.;Zhang, DQ (通讯作者)，Guangdong Univ Petrochem Technol, Sch Environm Sci &amp; Engn, Guangdong Prov Key Lab Petrochem Pollut Proc &amp; Co, Maoming 525000, Guangdong, Peoples R China.</v>
      </c>
    </row>
    <row r="149" spans="1:27" x14ac:dyDescent="0.15">
      <c r="A149" s="1" t="s">
        <v>1024</v>
      </c>
      <c r="B149" s="1" t="s">
        <v>1025</v>
      </c>
      <c r="C149" s="1" t="s">
        <v>28</v>
      </c>
      <c r="D149" s="1" t="s">
        <v>1026</v>
      </c>
      <c r="E149" s="1" t="s">
        <v>1027</v>
      </c>
      <c r="F149" s="1" t="s">
        <v>1028</v>
      </c>
      <c r="G149" s="1" t="s">
        <v>32</v>
      </c>
      <c r="H149" s="1" t="s">
        <v>260</v>
      </c>
      <c r="I149" s="1">
        <v>34</v>
      </c>
      <c r="J149" s="1">
        <v>4</v>
      </c>
      <c r="K149" s="1" t="s">
        <v>28</v>
      </c>
      <c r="L149" s="1">
        <v>2020</v>
      </c>
      <c r="M149" s="1">
        <v>9</v>
      </c>
      <c r="N149" s="1" t="s">
        <v>1029</v>
      </c>
      <c r="O149" s="1">
        <v>10.199999999999999</v>
      </c>
      <c r="P149" s="1">
        <v>23.493684768676701</v>
      </c>
      <c r="Q149" s="1">
        <v>0.88</v>
      </c>
      <c r="R149" s="1">
        <v>0.3831</v>
      </c>
      <c r="S149" s="1">
        <v>36.246200000000002</v>
      </c>
      <c r="T149" s="1">
        <v>1.8819999999999999</v>
      </c>
      <c r="W149" s="1" t="s">
        <v>1030</v>
      </c>
      <c r="X149" s="1" t="s">
        <v>63</v>
      </c>
      <c r="Z149" s="1" t="str">
        <f>VLOOKUP(A149,'[1]202211WOS论文全信息'!$1:$1048576,24,FALSE)</f>
        <v>[Huang, Jinbo; Huang, Wendong] Peoples Hosp Maoming City, Sci Res Ctr, Maoming, Guangdong, Peoples R China; [Wu, Xianjun] Guangdong Univ Petrochem Technol, Sch Comp, Maoming, Guangdong, Peoples R China; [Wu, Xiaoli] Peoples Hosp Maoming City, Dept Burn, Maoming 525000, Guangdong, Peoples R China; [Wang, S.] Guangzhou Univ Technol, Guangzhou, Peoples R China</v>
      </c>
      <c r="AA149" s="1" t="str">
        <f>VLOOKUP(A149,'[1]202211WOS论文全信息'!$1:$1048576,26,FALSE)</f>
        <v>Wu, XL (通讯作者)，Peoples Hosp Maoming City, Dept Burn, Maoming 525000, Guangdong, Peoples R China.</v>
      </c>
    </row>
    <row r="150" spans="1:27" x14ac:dyDescent="0.15">
      <c r="A150" s="1" t="s">
        <v>1031</v>
      </c>
      <c r="B150" s="1" t="s">
        <v>1032</v>
      </c>
      <c r="C150" s="1" t="s">
        <v>28</v>
      </c>
      <c r="D150" s="1" t="s">
        <v>1033</v>
      </c>
      <c r="E150" s="1" t="s">
        <v>1034</v>
      </c>
      <c r="F150" s="1" t="s">
        <v>213</v>
      </c>
      <c r="G150" s="1" t="s">
        <v>32</v>
      </c>
      <c r="H150" s="1" t="s">
        <v>33</v>
      </c>
      <c r="I150" s="1">
        <v>45</v>
      </c>
      <c r="J150" s="1">
        <v>1</v>
      </c>
      <c r="K150" s="1" t="s">
        <v>1035</v>
      </c>
      <c r="L150" s="1">
        <v>2020</v>
      </c>
      <c r="M150" s="1">
        <v>9</v>
      </c>
      <c r="N150" s="1" t="s">
        <v>1036</v>
      </c>
      <c r="O150" s="1">
        <v>12.889979</v>
      </c>
      <c r="P150" s="1">
        <v>8.5193805694580007</v>
      </c>
      <c r="Q150" s="1">
        <v>0.7</v>
      </c>
      <c r="R150" s="1">
        <v>1.0564</v>
      </c>
      <c r="S150" s="1">
        <v>70.013800000000003</v>
      </c>
      <c r="T150" s="1">
        <v>7.1390000000000002</v>
      </c>
      <c r="U150" s="1" t="s">
        <v>984</v>
      </c>
      <c r="V150" s="1" t="s">
        <v>985</v>
      </c>
      <c r="W150" s="1" t="s">
        <v>48</v>
      </c>
      <c r="X150" s="1" t="s">
        <v>82</v>
      </c>
      <c r="Z150" s="1" t="str">
        <f>VLOOKUP(A150,'[1]202211WOS论文全信息'!$1:$1048576,24,FALSE)</f>
        <v>[Cui, Baochen; Liu, Shuzhi; Zhang, Zhihua] Guangdong Univ Petrochem Technol, Sch Chem Engn, Maoming 525000, Peoples R China; [Cui, Baochen; Yu, Zhongjun; Liu, Shuzhi; Zhang, Jianhua; Liu, Xianjun; Liu, Chang] Northeast Petr Univ, Coll Chem &amp; Chem Engn, Prov Key Lab Oil &amp; Nat Gas Chem Ind, Daqing 163318, Peoples R China</v>
      </c>
      <c r="AA150" s="1" t="str">
        <f>VLOOKUP(A150,'[1]202211WOS论文全信息'!$1:$1048576,26,FALSE)</f>
        <v>Liu, SZ (通讯作者)，Guangdong Univ Petrochem Technol, Sch Chem Engn, Maoming 525000, Peoples R China.</v>
      </c>
    </row>
    <row r="151" spans="1:27" x14ac:dyDescent="0.15">
      <c r="A151" s="1" t="s">
        <v>1037</v>
      </c>
      <c r="B151" s="1" t="s">
        <v>1038</v>
      </c>
      <c r="C151" s="1" t="s">
        <v>28</v>
      </c>
      <c r="D151" s="1" t="s">
        <v>1039</v>
      </c>
      <c r="E151" s="1" t="s">
        <v>1040</v>
      </c>
      <c r="F151" s="1" t="s">
        <v>213</v>
      </c>
      <c r="G151" s="1" t="s">
        <v>32</v>
      </c>
      <c r="H151" s="1" t="s">
        <v>33</v>
      </c>
      <c r="I151" s="1">
        <v>46</v>
      </c>
      <c r="J151" s="1">
        <v>52</v>
      </c>
      <c r="K151" s="1" t="s">
        <v>1041</v>
      </c>
      <c r="L151" s="1">
        <v>2021</v>
      </c>
      <c r="M151" s="1">
        <v>9</v>
      </c>
      <c r="N151" s="1" t="s">
        <v>1042</v>
      </c>
      <c r="O151" s="1">
        <v>6.653321</v>
      </c>
      <c r="P151" s="1">
        <v>4.1562004089355398</v>
      </c>
      <c r="Q151" s="1">
        <v>1.35</v>
      </c>
      <c r="R151" s="1">
        <v>2.1654</v>
      </c>
      <c r="S151" s="1">
        <v>87.484899999999996</v>
      </c>
      <c r="T151" s="1">
        <v>7.1390000000000002</v>
      </c>
      <c r="U151" s="1" t="s">
        <v>48</v>
      </c>
      <c r="W151" s="1" t="s">
        <v>530</v>
      </c>
      <c r="X151" s="1" t="s">
        <v>109</v>
      </c>
      <c r="Z151" s="1" t="str">
        <f>VLOOKUP(A151,'[1]202211WOS论文全信息'!$1:$1048576,24,FALSE)</f>
        <v>[Bamisile, Olusola; Huang, Qi] Chengdu Univ Technol, Coll Nucl Technol &amp; Automat Engn, Chengdu, Peoples R China; [Mukhtar, Mustapha] Guangdong Univ Petrochem Technol, Sch Econ &amp; Management, Maoming 525000, Peoples R China; [Yimen, Nasser] Univ Yaounde I, Natl Adv Sch Engn, Yaounde, Cameroon; [Huang, Qi] Univ Elect Sci &amp; Technol China, Sch Mech &amp; Elect Engn, Chengdu, Sichuan, Peoples R China; [Olotu, Olamide] Afe Babalola Univ, Dept Mech Engn, Ado Ekiti 5454, Nigeria; [Adebayo, Victor; Dagabsi, Mustafa] Cyprus Int Univ, Energy Syst Engn Dept, Mersin 10, Turkey</v>
      </c>
      <c r="AA151" s="1" t="str">
        <f>VLOOKUP(A151,'[1]202211WOS论文全信息'!$1:$1048576,26,FALSE)</f>
        <v>Huang, Q (通讯作者)，Chengdu Univ Technol, Coll Nucl Technol &amp; Automat Engn, Chengdu, Peoples R China.</v>
      </c>
    </row>
    <row r="152" spans="1:27" x14ac:dyDescent="0.15">
      <c r="A152" s="1" t="s">
        <v>1043</v>
      </c>
      <c r="B152" s="1" t="s">
        <v>1044</v>
      </c>
      <c r="C152" s="1" t="s">
        <v>1045</v>
      </c>
      <c r="D152" s="1" t="s">
        <v>1046</v>
      </c>
      <c r="E152" s="1" t="s">
        <v>1047</v>
      </c>
      <c r="F152" s="1" t="s">
        <v>813</v>
      </c>
      <c r="G152" s="1" t="s">
        <v>32</v>
      </c>
      <c r="H152" s="1" t="s">
        <v>33</v>
      </c>
      <c r="I152" s="1">
        <v>126</v>
      </c>
      <c r="J152" s="1" t="s">
        <v>28</v>
      </c>
      <c r="K152" s="1" t="s">
        <v>1048</v>
      </c>
      <c r="L152" s="1">
        <v>2021</v>
      </c>
      <c r="M152" s="1">
        <v>9</v>
      </c>
      <c r="N152" s="1" t="s">
        <v>1049</v>
      </c>
      <c r="O152" s="1">
        <v>6.4281249999999996</v>
      </c>
      <c r="P152" s="1">
        <v>4.1562004089355398</v>
      </c>
      <c r="Q152" s="1">
        <v>1.4</v>
      </c>
      <c r="R152" s="1">
        <v>2.1654</v>
      </c>
      <c r="S152" s="1">
        <v>87.484899999999996</v>
      </c>
      <c r="T152" s="1">
        <v>8.8160000000000007</v>
      </c>
      <c r="V152" s="1" t="s">
        <v>160</v>
      </c>
      <c r="W152" s="1" t="s">
        <v>48</v>
      </c>
      <c r="X152" s="1" t="s">
        <v>73</v>
      </c>
      <c r="Z152" s="1" t="str">
        <f>VLOOKUP(A152,'[1]202211WOS论文全信息'!$1:$1048576,24,FALSE)</f>
        <v>[Liang, Shuang] Univ Sci &amp; Technol Beijing, Sch Automat &amp; Elect Engn, Beijing 100083, Peoples R China; [Gu, Yu] Guangdong Univ Petrochem Technol, Sch Automat, Maoming 525000, Guangdong, Peoples R China; [Gu, Yu] Beijing Univ Chem Technol, Beijing Adv Innovat Ctr Soft Matter Sci &amp; Engn, Beijing 100029, Peoples R China; [Gu, Yu] Goethe Univ, Inst Inorgan &amp; Analyt Chem, Dept Chem, D-60438 Frankfurt, Germany</v>
      </c>
      <c r="AA152" s="1" t="str">
        <f>VLOOKUP(A152,'[1]202211WOS论文全信息'!$1:$1048576,26,FALSE)</f>
        <v>Gu, Y (通讯作者)，Guangdong Univ Petrochem Technol, Sch Automat, Maoming 525000, Guangdong, Peoples R China.</v>
      </c>
    </row>
    <row r="153" spans="1:27" x14ac:dyDescent="0.15">
      <c r="A153" s="1" t="s">
        <v>1050</v>
      </c>
      <c r="B153" s="1" t="s">
        <v>1051</v>
      </c>
      <c r="C153" s="1" t="s">
        <v>28</v>
      </c>
      <c r="D153" s="1" t="s">
        <v>1052</v>
      </c>
      <c r="E153" s="1" t="s">
        <v>1053</v>
      </c>
      <c r="F153" s="1" t="s">
        <v>1054</v>
      </c>
      <c r="G153" s="1" t="s">
        <v>32</v>
      </c>
      <c r="H153" s="1" t="s">
        <v>33</v>
      </c>
      <c r="I153" s="1">
        <v>44</v>
      </c>
      <c r="J153" s="1">
        <v>2</v>
      </c>
      <c r="K153" s="1" t="s">
        <v>1055</v>
      </c>
      <c r="L153" s="1">
        <v>2019</v>
      </c>
      <c r="M153" s="1">
        <v>8</v>
      </c>
      <c r="N153" s="1" t="s">
        <v>1056</v>
      </c>
      <c r="O153" s="1">
        <v>6.0416670000000003</v>
      </c>
      <c r="P153" s="1">
        <v>12.007850646972599</v>
      </c>
      <c r="Q153" s="1">
        <v>1.32</v>
      </c>
      <c r="R153" s="1">
        <v>0.66620000000000001</v>
      </c>
      <c r="S153" s="1">
        <v>54.213500000000003</v>
      </c>
      <c r="T153" s="1">
        <v>2.9020000000000001</v>
      </c>
      <c r="U153" s="1" t="s">
        <v>48</v>
      </c>
      <c r="W153" s="1" t="s">
        <v>1057</v>
      </c>
      <c r="X153" s="1" t="s">
        <v>161</v>
      </c>
      <c r="Z153" s="1" t="str">
        <f>VLOOKUP(A153,'[1]202211WOS论文全信息'!$1:$1048576,24,FALSE)</f>
        <v>[Jing, Jiaqiang; Shi, Wen] Southwest Petr Univ, Sch Oil &amp; Gas Engn, Chengdu, Sichuan, Peoples R China; [Shi, Wen; Wang, Qi; Zhang, Bangliang] Guangdong Univ Petrochem Technol, Sch Petr Engn, Maoming, Peoples R China</v>
      </c>
      <c r="AA153" s="1" t="str">
        <f>VLOOKUP(A153,'[1]202211WOS论文全信息'!$1:$1048576,26,FALSE)</f>
        <v>Jing, JQ (通讯作者)，Southwest Petr Univ, Sch Petr &amp; Gas Engn, Chengdu 610500, Sichuan, Peoples R China.</v>
      </c>
    </row>
    <row r="154" spans="1:27" x14ac:dyDescent="0.15">
      <c r="A154" s="1" t="s">
        <v>1058</v>
      </c>
      <c r="B154" s="1" t="s">
        <v>1059</v>
      </c>
      <c r="C154" s="1" t="s">
        <v>28</v>
      </c>
      <c r="D154" s="1" t="s">
        <v>1060</v>
      </c>
      <c r="E154" s="1" t="s">
        <v>1061</v>
      </c>
      <c r="F154" s="1" t="s">
        <v>580</v>
      </c>
      <c r="G154" s="1" t="s">
        <v>32</v>
      </c>
      <c r="H154" s="1" t="s">
        <v>33</v>
      </c>
      <c r="I154" s="1">
        <v>15</v>
      </c>
      <c r="J154" s="1">
        <v>1</v>
      </c>
      <c r="K154" s="1" t="s">
        <v>28</v>
      </c>
      <c r="L154" s="1">
        <v>2022</v>
      </c>
      <c r="M154" s="1">
        <v>8</v>
      </c>
      <c r="N154" s="1" t="s">
        <v>1062</v>
      </c>
      <c r="O154" s="1">
        <v>0.63213399999999997</v>
      </c>
      <c r="P154" s="1">
        <v>0.78133374452590898</v>
      </c>
      <c r="Q154" s="1">
        <v>12.66</v>
      </c>
      <c r="R154" s="1">
        <v>10.238899999999999</v>
      </c>
      <c r="S154" s="1">
        <v>98.619900000000001</v>
      </c>
      <c r="T154" s="1">
        <v>3.2519999999999998</v>
      </c>
      <c r="U154" s="1" t="s">
        <v>582</v>
      </c>
      <c r="X154" s="1" t="s">
        <v>168</v>
      </c>
      <c r="Z154" s="1" t="str">
        <f>VLOOKUP(A154,'[1]202211WOS论文全信息'!$1:$1048576,24,FALSE)</f>
        <v>[Bazaluk, Oleg] Guangdong Univ Petrochem Technol, Belt &amp; Rd Initiat Inst Chinese European Studies B, Maoming 525000, Peoples R China; [Dubei, Olha] Ivano Frankivsk Natl Tech Univ Oil &amp; Gas, Dept Petr Prod, UA-076019 Ivano Frankivsk, Ukraine; [Ropyak, Liubomyr; Shovkoplias, Maksym] Ivano Frankivsk Natl Tech Univ Oil &amp; Gas, Dept Computerized Engn, UA-076019 Ivano Frankivsk, Ukraine; [Pryhorovska, Tetiana] Ivano Frankivsk Natl Tech Univ Oil &amp; Gas, Dept Engn &amp; Comp Graph, UA-076019 Ivano Frankivsk, Ukraine; [Lozynskyi, Vasyl] Dnipro Univ Technol, Dept Min Engn &amp; Educ, UA-49005 Dnipro, Ukraine</v>
      </c>
      <c r="AA154" s="1" t="str">
        <f>VLOOKUP(A154,'[1]202211WOS论文全信息'!$1:$1048576,26,FALSE)</f>
        <v>Lozynskyi, V (通讯作者)，Dnipro Univ Technol, Dept Min Engn &amp; Educ, UA-49005 Dnipro, Ukraine.</v>
      </c>
    </row>
    <row r="155" spans="1:27" x14ac:dyDescent="0.15">
      <c r="A155" s="1" t="s">
        <v>1063</v>
      </c>
      <c r="B155" s="1" t="s">
        <v>1064</v>
      </c>
      <c r="C155" s="1" t="s">
        <v>28</v>
      </c>
      <c r="D155" s="1" t="s">
        <v>1065</v>
      </c>
      <c r="E155" s="1" t="s">
        <v>1066</v>
      </c>
      <c r="F155" s="1" t="s">
        <v>729</v>
      </c>
      <c r="G155" s="1" t="s">
        <v>32</v>
      </c>
      <c r="H155" s="1" t="s">
        <v>33</v>
      </c>
      <c r="I155" s="1">
        <v>79</v>
      </c>
      <c r="J155" s="1">
        <v>2</v>
      </c>
      <c r="K155" s="1" t="s">
        <v>1067</v>
      </c>
      <c r="L155" s="1">
        <v>2021</v>
      </c>
      <c r="M155" s="1">
        <v>8</v>
      </c>
      <c r="N155" s="1" t="s">
        <v>1068</v>
      </c>
      <c r="O155" s="1">
        <v>1.936709</v>
      </c>
      <c r="P155" s="1">
        <v>4.1562004089355398</v>
      </c>
      <c r="Q155" s="1">
        <v>4.13</v>
      </c>
      <c r="R155" s="1">
        <v>1.9248000000000001</v>
      </c>
      <c r="S155" s="1">
        <v>85.131500000000003</v>
      </c>
      <c r="T155" s="1">
        <v>2.9980000000000002</v>
      </c>
      <c r="U155" s="1" t="s">
        <v>1069</v>
      </c>
      <c r="V155" s="1" t="s">
        <v>1070</v>
      </c>
      <c r="W155" s="1" t="s">
        <v>48</v>
      </c>
      <c r="X155" s="1" t="s">
        <v>138</v>
      </c>
      <c r="Z155" s="1" t="str">
        <f>VLOOKUP(A155,'[1]202211WOS论文全信息'!$1:$1048576,24,FALSE)</f>
        <v>[Chen, Z. Y.; Wang, Ruei-yuan; Meng, Yahui] Guangdong Univ Petrochem Technol, Sch Sci, Maoming 525000, Peoples R China; [Fu, Qiuli] Guangdong Univ Petrochem Technol, Sch Comp Sci, Maoming 525000, Peoples R China; [Chen, Timothy] CALTECH, Div Engn &amp; Appl Sci, Pasadena, CA 91125 USA</v>
      </c>
      <c r="AA155" s="1" t="str">
        <f>VLOOKUP(A155,'[1]202211WOS论文全信息'!$1:$1048576,26,FALSE)</f>
        <v>Wang, RY; Meng, YH (通讯作者)，Guangdong Univ Petrochem Technol, Sch Sci, Maoming 525000, Peoples R China.;Chen, TM (通讯作者)，CALTECH, Div Engn &amp; Appl Sci, Pasadena, CA 91125 USA.</v>
      </c>
    </row>
    <row r="156" spans="1:27" x14ac:dyDescent="0.15">
      <c r="A156" s="1" t="s">
        <v>1071</v>
      </c>
      <c r="B156" s="1" t="s">
        <v>1072</v>
      </c>
      <c r="C156" s="1" t="s">
        <v>28</v>
      </c>
      <c r="D156" s="1" t="s">
        <v>1073</v>
      </c>
      <c r="E156" s="1" t="s">
        <v>1074</v>
      </c>
      <c r="F156" s="1" t="s">
        <v>1075</v>
      </c>
      <c r="G156" s="1" t="s">
        <v>32</v>
      </c>
      <c r="H156" s="1" t="s">
        <v>33</v>
      </c>
      <c r="I156" s="1">
        <v>92</v>
      </c>
      <c r="J156" s="1">
        <v>4</v>
      </c>
      <c r="K156" s="1" t="s">
        <v>1076</v>
      </c>
      <c r="L156" s="1">
        <v>2018</v>
      </c>
      <c r="M156" s="1">
        <v>8</v>
      </c>
      <c r="N156" s="1" t="s">
        <v>1077</v>
      </c>
      <c r="O156" s="1">
        <v>18.015919</v>
      </c>
      <c r="P156" s="1">
        <v>15.4920797348022</v>
      </c>
      <c r="Q156" s="1">
        <v>0.44</v>
      </c>
      <c r="R156" s="1">
        <v>0.51639999999999997</v>
      </c>
      <c r="S156" s="1">
        <v>46.265700000000002</v>
      </c>
      <c r="T156" s="1">
        <v>5.7409999999999997</v>
      </c>
      <c r="U156" s="1" t="s">
        <v>596</v>
      </c>
      <c r="W156" s="1" t="s">
        <v>48</v>
      </c>
      <c r="X156" s="1" t="s">
        <v>73</v>
      </c>
      <c r="Z156" s="1" t="str">
        <f>VLOOKUP(A156,'[1]202211WOS论文全信息'!$1:$1048576,24,FALSE)</f>
        <v>[Ren, Hongwei] Guangdong Univ Petrochem Technol, Sch Comp &amp; Elect Informat, Maoming 525000, Peoples R China; [Peng, Yunjian; Deng, Feiqi] South China Univ Technol, Sch Automat Sci &amp; Engn, Guangzhou 510640, Guangdong, Peoples R China; [Zhang, Chaolong] Zhongkai Univ Agr &amp; Technol, Dept Computat Sci, Guangzhou 510225, Guangdong, Peoples R China</v>
      </c>
      <c r="AA156" s="1" t="str">
        <f>VLOOKUP(A156,'[1]202211WOS论文全信息'!$1:$1048576,26,FALSE)</f>
        <v>Deng, FQ (通讯作者)，South China Univ Technol, Sch Automat Sci &amp; Engn, Guangzhou 510640, Guangdong, Peoples R China.</v>
      </c>
    </row>
    <row r="157" spans="1:27" x14ac:dyDescent="0.15">
      <c r="A157" s="1" t="s">
        <v>1078</v>
      </c>
      <c r="B157" s="1" t="s">
        <v>1079</v>
      </c>
      <c r="C157" s="1" t="s">
        <v>28</v>
      </c>
      <c r="D157" s="1" t="s">
        <v>1080</v>
      </c>
      <c r="E157" s="1" t="s">
        <v>1081</v>
      </c>
      <c r="F157" s="1" t="s">
        <v>1082</v>
      </c>
      <c r="G157" s="1" t="s">
        <v>32</v>
      </c>
      <c r="H157" s="1" t="s">
        <v>33</v>
      </c>
      <c r="I157" s="1">
        <v>105</v>
      </c>
      <c r="J157" s="1" t="s">
        <v>28</v>
      </c>
      <c r="K157" s="1" t="s">
        <v>28</v>
      </c>
      <c r="L157" s="1">
        <v>2020</v>
      </c>
      <c r="M157" s="1">
        <v>8</v>
      </c>
      <c r="N157" s="1" t="s">
        <v>1083</v>
      </c>
      <c r="O157" s="1">
        <v>14.656174</v>
      </c>
      <c r="P157" s="1">
        <v>8.5193805694580007</v>
      </c>
      <c r="Q157" s="1">
        <v>0.55000000000000004</v>
      </c>
      <c r="R157" s="1">
        <v>0.93899999999999995</v>
      </c>
      <c r="S157" s="1">
        <v>66.152500000000003</v>
      </c>
      <c r="T157" s="1">
        <v>8.5180000000000007</v>
      </c>
      <c r="U157" s="1" t="s">
        <v>513</v>
      </c>
      <c r="V157" s="1" t="s">
        <v>1084</v>
      </c>
      <c r="W157" s="1" t="s">
        <v>48</v>
      </c>
      <c r="X157" s="1" t="s">
        <v>63</v>
      </c>
      <c r="Z157" s="1" t="str">
        <f>VLOOKUP(A157,'[1]202211WOS论文全信息'!$1:$1048576,24,FALSE)</f>
        <v>[Zhen, Xiantong; Zhang, Lei] Guangdong Univ Petrochem Technol, Guangzhou, Guangdong, Peoples R China; [Zhen, Xiantong; Yu, Mengyang; Shao, Ling] Incept Inst Artificial Intelligence, Abu Dhabi, U Arab Emirates; [Xiao, Zehao] Beihang Univ, Beijing, Peoples R China</v>
      </c>
      <c r="AA157" s="1" t="str">
        <f>VLOOKUP(A157,'[1]202211WOS论文全信息'!$1:$1048576,26,FALSE)</f>
        <v>Zhang, L (通讯作者)，Guangdong Univ Petrochem Technol, Guangzhou, Guangdong, Peoples R China.</v>
      </c>
    </row>
    <row r="158" spans="1:27" x14ac:dyDescent="0.15">
      <c r="A158" s="1" t="s">
        <v>1085</v>
      </c>
      <c r="B158" s="1" t="s">
        <v>1086</v>
      </c>
      <c r="C158" s="1" t="s">
        <v>28</v>
      </c>
      <c r="D158" s="1" t="s">
        <v>1087</v>
      </c>
      <c r="E158" s="1" t="s">
        <v>1088</v>
      </c>
      <c r="F158" s="1" t="s">
        <v>1089</v>
      </c>
      <c r="G158" s="1" t="s">
        <v>32</v>
      </c>
      <c r="H158" s="1" t="s">
        <v>33</v>
      </c>
      <c r="I158" s="1">
        <v>126</v>
      </c>
      <c r="J158" s="1" t="s">
        <v>28</v>
      </c>
      <c r="K158" s="1" t="s">
        <v>28</v>
      </c>
      <c r="L158" s="1">
        <v>2021</v>
      </c>
      <c r="M158" s="1">
        <v>8</v>
      </c>
      <c r="N158" s="1" t="s">
        <v>1090</v>
      </c>
      <c r="O158" s="1">
        <v>6.7010160000000001</v>
      </c>
      <c r="P158" s="1">
        <v>4.1562004089355398</v>
      </c>
      <c r="Q158" s="1">
        <v>1.19</v>
      </c>
      <c r="R158" s="1">
        <v>1.9248000000000001</v>
      </c>
      <c r="S158" s="1">
        <v>85.131500000000003</v>
      </c>
      <c r="T158" s="1">
        <v>6.782</v>
      </c>
      <c r="U158" s="1" t="s">
        <v>793</v>
      </c>
      <c r="W158" s="1" t="s">
        <v>48</v>
      </c>
      <c r="X158" s="1" t="s">
        <v>82</v>
      </c>
      <c r="Z158" s="1" t="str">
        <f>VLOOKUP(A158,'[1]202211WOS论文全信息'!$1:$1048576,24,FALSE)</f>
        <v>[Cheng, Liang] Guangdong Univ Petrochem Technol, Coll Chem Engn, Maoming 525000, Guangdong, Peoples R China; [Nawaz, M.; Kaneez, Hajra] Inst Space Technol, Dept Appl Math &amp; Stat, POB 2750, Islamabad 44000, Pakistan; [Alaoui, M. Kbiri] King Khalid Univ, Coll Sci, Dept Math, Abha 61413, Saudi Arabia; [Selmi, Abdellatif] Prince Sattam bin Abdulaziz Univ, Coll Engn, Dept Civil Engn, Al Kharj 11942, Saudi Arabia; [Selmi, Abdellatif] Ecole Natl Ingn Tunis ENIT, Civil Engn Lab, BP 37, Tunis 1002, Tunisia; [Li, Chuanxi] Sch Chem Engn &amp; Technol, State Key Lab Chem Engn, Tianjin 300072, Peoples R China; [Assilzadeh, Hamid] Duy Tan Univ, Inst Res &amp; Dev, Da Nang 550000, Vietnam</v>
      </c>
      <c r="AA158" s="1" t="str">
        <f>VLOOKUP(A158,'[1]202211WOS论文全信息'!$1:$1048576,26,FALSE)</f>
        <v>Li, CX (通讯作者)，Sch Chem Engn &amp; Technol, State Key Lab Chem Engn, Tianjin 300072, Peoples R China.</v>
      </c>
    </row>
    <row r="159" spans="1:27" x14ac:dyDescent="0.15">
      <c r="A159" s="1" t="s">
        <v>1091</v>
      </c>
      <c r="B159" s="1" t="s">
        <v>1092</v>
      </c>
      <c r="C159" s="1" t="s">
        <v>28</v>
      </c>
      <c r="D159" s="1" t="s">
        <v>1093</v>
      </c>
      <c r="E159" s="1" t="s">
        <v>1094</v>
      </c>
      <c r="F159" s="1" t="s">
        <v>580</v>
      </c>
      <c r="G159" s="1" t="s">
        <v>32</v>
      </c>
      <c r="H159" s="1" t="s">
        <v>33</v>
      </c>
      <c r="I159" s="1">
        <v>14</v>
      </c>
      <c r="J159" s="1">
        <v>14</v>
      </c>
      <c r="K159" s="1" t="s">
        <v>28</v>
      </c>
      <c r="L159" s="1">
        <v>2021</v>
      </c>
      <c r="M159" s="1">
        <v>8</v>
      </c>
      <c r="N159" s="1" t="s">
        <v>1095</v>
      </c>
      <c r="O159" s="1">
        <v>2.7636039999999999</v>
      </c>
      <c r="P159" s="1">
        <v>4.1562004089355398</v>
      </c>
      <c r="Q159" s="1">
        <v>2.89</v>
      </c>
      <c r="R159" s="1">
        <v>1.9248000000000001</v>
      </c>
      <c r="S159" s="1">
        <v>85.131500000000003</v>
      </c>
      <c r="T159" s="1">
        <v>3.2519999999999998</v>
      </c>
      <c r="U159" s="1" t="s">
        <v>582</v>
      </c>
      <c r="W159" s="1" t="s">
        <v>48</v>
      </c>
      <c r="X159" s="1" t="s">
        <v>168</v>
      </c>
      <c r="Z159" s="1" t="str">
        <f>VLOOKUP(A159,'[1]202211WOS论文全信息'!$1:$1048576,24,FALSE)</f>
        <v>[Bazaluk, Oleg] Guangdong Univ Petrochem Technol, Belt &amp; Rd Initiat Inst Chinese European Studies B, Maoming 525000, Peoples R China; [Lozynskyi, Vasyl; Falshtynskyi, Volodymyr; Saik, Pavlo; Dychkovskyi, Roman] Dnipro Univ Technol, Dept Min Engn &amp; Educ, UA-49005 Dnipro, Ukraine; [Cabana, Edgar] Univ Nacl San Agustin Arequipa, Inst Ctr Renewable Energy &amp; Energy Efficiency, Arequipa 04000, Peru</v>
      </c>
      <c r="AA159" s="1" t="str">
        <f>VLOOKUP(A159,'[1]202211WOS论文全信息'!$1:$1048576,26,FALSE)</f>
        <v>Lozynskyi, V (通讯作者)，Dnipro Univ Technol, Dept Min Engn &amp; Educ, UA-49005 Dnipro, Ukraine.</v>
      </c>
    </row>
    <row r="160" spans="1:27" x14ac:dyDescent="0.15">
      <c r="A160" s="1" t="s">
        <v>1096</v>
      </c>
      <c r="B160" s="1" t="s">
        <v>1097</v>
      </c>
      <c r="C160" s="1" t="s">
        <v>28</v>
      </c>
      <c r="D160" s="1" t="s">
        <v>1098</v>
      </c>
      <c r="E160" s="1" t="s">
        <v>1099</v>
      </c>
      <c r="F160" s="1" t="s">
        <v>31</v>
      </c>
      <c r="G160" s="1" t="s">
        <v>32</v>
      </c>
      <c r="H160" s="1" t="s">
        <v>33</v>
      </c>
      <c r="I160" s="1">
        <v>8</v>
      </c>
      <c r="J160" s="1" t="s">
        <v>28</v>
      </c>
      <c r="K160" s="1" t="s">
        <v>1100</v>
      </c>
      <c r="L160" s="1">
        <v>2020</v>
      </c>
      <c r="M160" s="1">
        <v>8</v>
      </c>
      <c r="N160" s="1" t="s">
        <v>1101</v>
      </c>
      <c r="O160" s="1">
        <v>6.3606699999999998</v>
      </c>
      <c r="P160" s="1">
        <v>8.5193805694580007</v>
      </c>
      <c r="Q160" s="1">
        <v>1.26</v>
      </c>
      <c r="R160" s="1">
        <v>0.93899999999999995</v>
      </c>
      <c r="S160" s="1">
        <v>66.152500000000003</v>
      </c>
      <c r="T160" s="1">
        <v>3.476</v>
      </c>
      <c r="W160" s="1" t="s">
        <v>418</v>
      </c>
      <c r="X160" s="1" t="s">
        <v>63</v>
      </c>
      <c r="Z160" s="1" t="str">
        <f>VLOOKUP(A160,'[1]202211WOS论文全信息'!$1:$1048576,24,FALSE)</f>
        <v>[Peng, Yuzhong; Luo, Guang Sheng] Fudan Univ, Sch Comp Sci, Shanghai 200433, Peoples R China; [Peng, Yuzhong; Lin, Yanmei] Nanning Normal Univ, Sch Comp &amp; Informat Engn, Nanning 530001, Peoples R China; [Jing, Xiao-Yuan; Zhang, Hao] Guangdong Univ Petrochem Technol, Sch Comp, Maoming 525000, Peoples R China; [Huang, Yiran] Guangxi Univ, Sch Comp &amp; Elect &amp; Informat, Guangxi Key Lab Multimedia Commun &amp; Network Techn, Nanning 530004, Peoples R China; [Jing, Xiao-Yuan] Wuhan Univ, Sch Comp, Wuhan 430072, Peoples R China</v>
      </c>
      <c r="AA160" s="1" t="str">
        <f>VLOOKUP(A160,'[1]202211WOS论文全信息'!$1:$1048576,26,FALSE)</f>
        <v>Huang, YR (通讯作者)，Guangxi Univ, Sch Comp &amp; Elect &amp; Informat, Guangxi Key Lab Multimedia Commun &amp; Network Techn, Nanning 530004, Peoples R China.</v>
      </c>
    </row>
    <row r="161" spans="1:27" x14ac:dyDescent="0.15">
      <c r="A161" s="1" t="s">
        <v>1102</v>
      </c>
      <c r="B161" s="1" t="s">
        <v>1103</v>
      </c>
      <c r="C161" s="1" t="s">
        <v>28</v>
      </c>
      <c r="D161" s="1" t="s">
        <v>1104</v>
      </c>
      <c r="E161" s="1" t="s">
        <v>1105</v>
      </c>
      <c r="F161" s="1" t="s">
        <v>97</v>
      </c>
      <c r="G161" s="1" t="s">
        <v>32</v>
      </c>
      <c r="H161" s="1" t="s">
        <v>33</v>
      </c>
      <c r="I161" s="1">
        <v>426</v>
      </c>
      <c r="J161" s="1" t="s">
        <v>28</v>
      </c>
      <c r="K161" s="1" t="s">
        <v>28</v>
      </c>
      <c r="L161" s="1">
        <v>2021</v>
      </c>
      <c r="M161" s="1">
        <v>8</v>
      </c>
      <c r="N161" s="1" t="s">
        <v>1106</v>
      </c>
      <c r="O161" s="1">
        <v>13.036241</v>
      </c>
      <c r="P161" s="1">
        <v>4.1562004089355398</v>
      </c>
      <c r="Q161" s="1">
        <v>0.61</v>
      </c>
      <c r="R161" s="1">
        <v>1.9248000000000001</v>
      </c>
      <c r="S161" s="1">
        <v>85.131500000000003</v>
      </c>
      <c r="T161" s="1">
        <v>16.744</v>
      </c>
      <c r="W161" s="1" t="s">
        <v>376</v>
      </c>
      <c r="X161" s="1" t="s">
        <v>82</v>
      </c>
      <c r="Z161" s="1" t="str">
        <f>VLOOKUP(A161,'[1]202211WOS论文全信息'!$1:$1048576,24,FALSE)</f>
        <v>[Li, Sihan; Gan, Yanqi; Shah, Syed Jalil; Wang, Ruimeng; Gong, Wenxue; Wei, Rule; Zhao, Zhongxing; Zhao, Zhenxia] Guangxi Univ, Sch Chem &amp; Chem Engn, Guangxi Key Lab Proc Nonferrous Met &amp; Featured Ma, MOE Key Lab New Proc Technol Nonferrous Met &amp; Mat, Nanning 530004, Peoples R China; [Ji, Hongbing] Guangdong Univ Petrochem Technol, Sch Chem Engn, Maoming 525000, Peoples R China</v>
      </c>
      <c r="AA161" s="1" t="str">
        <f>VLOOKUP(A161,'[1]202211WOS论文全信息'!$1:$1048576,26,FALSE)</f>
        <v>Zhao, ZX (通讯作者)，Guangxi Univ, Sch Chem &amp; Chem Engn, Guangxi Key Lab Proc Nonferrous Met &amp; Featured Ma, MOE Key Lab New Proc Technol Nonferrous Met &amp; Mat, Nanning 530004, Peoples R China.</v>
      </c>
    </row>
    <row r="162" spans="1:27" x14ac:dyDescent="0.15">
      <c r="A162" s="1" t="s">
        <v>1107</v>
      </c>
      <c r="B162" s="1" t="s">
        <v>1108</v>
      </c>
      <c r="C162" s="1" t="s">
        <v>1109</v>
      </c>
      <c r="D162" s="1" t="s">
        <v>1110</v>
      </c>
      <c r="E162" s="1" t="s">
        <v>1111</v>
      </c>
      <c r="F162" s="1" t="s">
        <v>813</v>
      </c>
      <c r="G162" s="1" t="s">
        <v>32</v>
      </c>
      <c r="H162" s="1" t="s">
        <v>33</v>
      </c>
      <c r="I162" s="1">
        <v>126</v>
      </c>
      <c r="J162" s="1" t="s">
        <v>28</v>
      </c>
      <c r="K162" s="1" t="s">
        <v>1112</v>
      </c>
      <c r="L162" s="1">
        <v>2021</v>
      </c>
      <c r="M162" s="1">
        <v>8</v>
      </c>
      <c r="N162" s="1" t="s">
        <v>1113</v>
      </c>
      <c r="O162" s="1">
        <v>6.4281249999999996</v>
      </c>
      <c r="P162" s="1">
        <v>4.1562004089355398</v>
      </c>
      <c r="Q162" s="1">
        <v>1.24</v>
      </c>
      <c r="R162" s="1">
        <v>1.9248000000000001</v>
      </c>
      <c r="S162" s="1">
        <v>85.131500000000003</v>
      </c>
      <c r="T162" s="1">
        <v>8.8160000000000007</v>
      </c>
      <c r="U162" s="1" t="s">
        <v>1114</v>
      </c>
      <c r="W162" s="1" t="s">
        <v>48</v>
      </c>
      <c r="X162" s="1" t="s">
        <v>101</v>
      </c>
      <c r="Z162" s="1" t="str">
        <f>VLOOKUP(A162,'[1]202211WOS论文全信息'!$1:$1048576,24,FALSE)</f>
        <v>[Wang, Kaifeng; Peng, Na; Niu, Xianchun; Zhong, Yongming; Yu, Xiaolong; Du, Cheng; Gu, Jinfeng; Zhou, Haijun; Sun, Jianteng] Guangdong Univ Petrochem Technol, Sch Environm Sci &amp; Engn, Guangdong Prov Key Lab Petrochem Pollut Proc &amp; Co, Maoming 525000, Guangdong, Peoples R China; [Lu, Guining] South China Univ Technol, Sch Environm &amp; Energy, Guangzhou 510006, Peoples R China; [Lu, Guining] Minist Educ, Key Lab Pollut Control &amp; Ecosyst Restorat Ind Clu, Guangzhou 510006, Peoples R China</v>
      </c>
      <c r="AA162" s="1" t="str">
        <f>VLOOKUP(A162,'[1]202211WOS论文全信息'!$1:$1048576,26,FALSE)</f>
        <v>Peng, N; Sun, JT (通讯作者)，139 Guandu Second Rd, Maoming 525000, Peoples R China.</v>
      </c>
    </row>
    <row r="163" spans="1:27" x14ac:dyDescent="0.15">
      <c r="A163" s="1" t="s">
        <v>1115</v>
      </c>
      <c r="B163" s="1" t="s">
        <v>1116</v>
      </c>
      <c r="C163" s="1" t="s">
        <v>28</v>
      </c>
      <c r="D163" s="1" t="s">
        <v>1117</v>
      </c>
      <c r="E163" s="1" t="s">
        <v>1118</v>
      </c>
      <c r="F163" s="1" t="s">
        <v>31</v>
      </c>
      <c r="G163" s="1" t="s">
        <v>32</v>
      </c>
      <c r="H163" s="1" t="s">
        <v>33</v>
      </c>
      <c r="I163" s="1">
        <v>4</v>
      </c>
      <c r="J163" s="1" t="s">
        <v>28</v>
      </c>
      <c r="K163" s="1" t="s">
        <v>1119</v>
      </c>
      <c r="L163" s="1">
        <v>2016</v>
      </c>
      <c r="M163" s="1">
        <v>8</v>
      </c>
      <c r="N163" s="1" t="s">
        <v>1120</v>
      </c>
      <c r="O163" s="1">
        <v>32.646464999999999</v>
      </c>
      <c r="P163" s="1">
        <v>18.8042278289794</v>
      </c>
      <c r="Q163" s="1">
        <v>0.25</v>
      </c>
      <c r="R163" s="1">
        <v>0.4254</v>
      </c>
      <c r="S163" s="1">
        <v>41.970100000000002</v>
      </c>
      <c r="T163" s="1">
        <v>3.476</v>
      </c>
      <c r="U163" s="1" t="s">
        <v>300</v>
      </c>
      <c r="V163" s="1" t="s">
        <v>300</v>
      </c>
      <c r="W163" s="1" t="s">
        <v>48</v>
      </c>
      <c r="X163" s="1" t="s">
        <v>73</v>
      </c>
      <c r="Z163" s="1" t="str">
        <f>VLOOKUP(A163,'[1]202211WOS论文全信息'!$1:$1048576,24,FALSE)</f>
        <v>[Xiong, Jianbin; Zhang, Qinghua; Peng, Zhiping; Sun, Guoxi; Cai, Yongda] Guangdong Univ Petrochem Technol, Sch Comp &amp; Elect Informat, Maoming 525000, Peoples R China; [Xiong, Jianbin; Zhang, Qinghua; Peng, Zhiping; Sun, Guoxi] Guangdong Prov Key Lab Petrochem Equipment Fault, Maoming 525000, Peoples R China</v>
      </c>
      <c r="AA163" s="1" t="str">
        <f>VLOOKUP(A163,'[1]202211WOS论文全信息'!$1:$1048576,26,FALSE)</f>
        <v>Xiong, JB (通讯作者)，Guangdong Univ Petrochem Technol, Sch Comp &amp; Elect Informat, Maoming 525000, Peoples R China.;Xiong, JB (通讯作者)，Guangdong Prov Key Lab Petrochem Equipment Fault, Maoming 525000, Peoples R China.</v>
      </c>
    </row>
    <row r="164" spans="1:27" x14ac:dyDescent="0.15">
      <c r="A164" s="1" t="s">
        <v>1121</v>
      </c>
      <c r="B164" s="1" t="s">
        <v>1122</v>
      </c>
      <c r="C164" s="1" t="s">
        <v>28</v>
      </c>
      <c r="D164" s="1" t="s">
        <v>1123</v>
      </c>
      <c r="E164" s="1" t="s">
        <v>1124</v>
      </c>
      <c r="F164" s="1" t="s">
        <v>1125</v>
      </c>
      <c r="G164" s="1" t="s">
        <v>32</v>
      </c>
      <c r="H164" s="1" t="s">
        <v>33</v>
      </c>
      <c r="I164" s="1">
        <v>24</v>
      </c>
      <c r="J164" s="1">
        <v>1</v>
      </c>
      <c r="K164" s="1" t="s">
        <v>1126</v>
      </c>
      <c r="L164" s="1">
        <v>2013</v>
      </c>
      <c r="M164" s="1">
        <v>8</v>
      </c>
      <c r="N164" s="1" t="s">
        <v>1127</v>
      </c>
      <c r="O164" s="1">
        <v>5.1074380000000001</v>
      </c>
      <c r="P164" s="1">
        <v>22.614854812621999</v>
      </c>
      <c r="Q164" s="1">
        <v>1.57</v>
      </c>
      <c r="R164" s="1">
        <v>0.35370000000000001</v>
      </c>
      <c r="S164" s="1">
        <v>39.738799999999998</v>
      </c>
      <c r="T164" s="1">
        <v>1.363</v>
      </c>
      <c r="W164" s="1" t="s">
        <v>542</v>
      </c>
      <c r="X164" s="1" t="s">
        <v>73</v>
      </c>
      <c r="Z164" s="1" t="str">
        <f>VLOOKUP(A164,'[1]202211WOS论文全信息'!$1:$1048576,24,FALSE)</f>
        <v>[Fan, Zhiliang; Liu, Guangbin; Si, Xiaosheng; Zhang, Qi] Second Artillery Engn Univ, Dept Automat, Xian 710025, Peoples R China; [Si, Xiaosheng] Tsinghua Univ, Dept Automat, Beijing 100084, Peoples R China; [Zhang, Qinghua] Guangdong Univ Petrochem Technol, Maoming 525000, Peoples R China</v>
      </c>
      <c r="AA164" s="1" t="str">
        <f>VLOOKUP(A164,'[1]202211WOS论文全信息'!$1:$1048576,26,FALSE)</f>
        <v>Si, XS (通讯作者)，Second Artillery Engn Univ, Dept Automat, Xian 710025, Peoples R China.</v>
      </c>
    </row>
    <row r="165" spans="1:27" x14ac:dyDescent="0.15">
      <c r="A165" s="1" t="s">
        <v>1128</v>
      </c>
      <c r="B165" s="1" t="s">
        <v>1129</v>
      </c>
      <c r="C165" s="1" t="s">
        <v>28</v>
      </c>
      <c r="D165" s="1" t="s">
        <v>1130</v>
      </c>
      <c r="E165" s="1" t="s">
        <v>1131</v>
      </c>
      <c r="F165" s="1" t="s">
        <v>69</v>
      </c>
      <c r="G165" s="1" t="s">
        <v>32</v>
      </c>
      <c r="H165" s="1" t="s">
        <v>33</v>
      </c>
      <c r="I165" s="1">
        <v>21</v>
      </c>
      <c r="J165" s="1">
        <v>6</v>
      </c>
      <c r="K165" s="1" t="s">
        <v>1132</v>
      </c>
      <c r="L165" s="1">
        <v>2021</v>
      </c>
      <c r="M165" s="1">
        <v>8</v>
      </c>
      <c r="N165" s="1" t="s">
        <v>1133</v>
      </c>
      <c r="O165" s="1">
        <v>3.618465</v>
      </c>
      <c r="P165" s="1">
        <v>4.1562004089355398</v>
      </c>
      <c r="Q165" s="1">
        <v>2.21</v>
      </c>
      <c r="R165" s="1">
        <v>1.9248000000000001</v>
      </c>
      <c r="S165" s="1">
        <v>85.131500000000003</v>
      </c>
      <c r="T165" s="1">
        <v>4.3250000000000002</v>
      </c>
      <c r="U165" s="1" t="s">
        <v>1134</v>
      </c>
      <c r="V165" s="1" t="s">
        <v>160</v>
      </c>
      <c r="W165" s="1" t="s">
        <v>48</v>
      </c>
      <c r="X165" s="1" t="s">
        <v>73</v>
      </c>
      <c r="Z165" s="1" t="str">
        <f>VLOOKUP(A165,'[1]202211WOS论文全信息'!$1:$1048576,24,FALSE)</f>
        <v>[Wang, Xiaoran; Gu, Yu] Guangdong Univ Petrochem Technol, Guangdong Prov Key Lab Petrochem Equipment Fault, Maoming 525000, Peoples R China; [Wang, Xiaoran; Gu, Yu] Beijing Univ Chem Technol, Coll Informat Sci &amp; Technol, Beijing 100029, Peoples R China; [Gu, Yu] Beijing Univ Chem Technol, Beijing Adv Innovat Ctr Soft Matter Sci &amp; Engn, Beijing 100029, Peoples R China; [Gu, Yu] Goethe Univ, Inst Inorgan &amp; Analyt Chem, Dept Chem, D-60438 Frankfurt, Germany; [Liu, Huixiang] Beijing Informat Sci &amp; Technol Univ, Sch Automat, Beijing 100192, Peoples R China</v>
      </c>
      <c r="AA165" s="1" t="str">
        <f>VLOOKUP(A165,'[1]202211WOS论文全信息'!$1:$1048576,26,FALSE)</f>
        <v>Gu, Y (通讯作者)，Guangdong Univ Petrochem Technol, Guangdong Prov Key Lab Petrochem Equipment Fault, Maoming 525000, Peoples R China.</v>
      </c>
    </row>
    <row r="166" spans="1:27" x14ac:dyDescent="0.15">
      <c r="A166" s="1" t="s">
        <v>1135</v>
      </c>
      <c r="B166" s="1" t="s">
        <v>1136</v>
      </c>
      <c r="C166" s="1" t="s">
        <v>28</v>
      </c>
      <c r="D166" s="1" t="s">
        <v>1137</v>
      </c>
      <c r="E166" s="1" t="s">
        <v>1138</v>
      </c>
      <c r="F166" s="1" t="s">
        <v>1139</v>
      </c>
      <c r="G166" s="1" t="s">
        <v>32</v>
      </c>
      <c r="H166" s="1" t="s">
        <v>33</v>
      </c>
      <c r="I166" s="1">
        <v>94</v>
      </c>
      <c r="J166" s="1">
        <v>3</v>
      </c>
      <c r="K166" s="1" t="s">
        <v>1140</v>
      </c>
      <c r="L166" s="1">
        <v>2022</v>
      </c>
      <c r="M166" s="1">
        <v>7</v>
      </c>
      <c r="N166" s="1" t="s">
        <v>1141</v>
      </c>
      <c r="O166" s="1">
        <v>0.30967699999999998</v>
      </c>
      <c r="P166" s="1">
        <v>0.78133374452590898</v>
      </c>
      <c r="Q166" s="1">
        <v>22.6</v>
      </c>
      <c r="R166" s="1">
        <v>8.9589999999999996</v>
      </c>
      <c r="S166" s="1">
        <v>98.229900000000001</v>
      </c>
      <c r="T166" s="1">
        <v>1.478</v>
      </c>
      <c r="U166" s="1" t="s">
        <v>1069</v>
      </c>
      <c r="V166" s="1" t="s">
        <v>1142</v>
      </c>
      <c r="X166" s="1" t="s">
        <v>138</v>
      </c>
      <c r="Z166" s="1" t="str">
        <f>VLOOKUP(A166,'[1]202211WOS论文全信息'!$1:$1048576,24,FALSE)</f>
        <v>[Chen, Z. Y.; Meng, Yahui; Wang, Ruei-Yuan] Guangdong Univ Petrochem Technol, Sch Sci, Maoming, Peoples R China; [Chen, Timothy] CALTECH, Div Engn &amp; Appl Sci, Pasadena, CA 91125 USA</v>
      </c>
      <c r="AA166" s="1" t="str">
        <f>VLOOKUP(A166,'[1]202211WOS论文全信息'!$1:$1048576,26,FALSE)</f>
        <v>Chen, ZY; Meng, YH; Wang, RY (通讯作者)，Guangdong Univ Petrochem Technol, Sch Sci, Maoming, Peoples R China.;Chen, T (通讯作者)，CALTECH, Div Engn &amp; Appl Sci, Pasadena, CA 91125 USA.</v>
      </c>
    </row>
    <row r="167" spans="1:27" x14ac:dyDescent="0.15">
      <c r="A167" s="1" t="s">
        <v>1143</v>
      </c>
      <c r="B167" s="1" t="s">
        <v>1144</v>
      </c>
      <c r="C167" s="1" t="s">
        <v>28</v>
      </c>
      <c r="D167" s="1" t="s">
        <v>1145</v>
      </c>
      <c r="E167" s="1" t="s">
        <v>1146</v>
      </c>
      <c r="F167" s="1" t="s">
        <v>1147</v>
      </c>
      <c r="G167" s="1" t="s">
        <v>32</v>
      </c>
      <c r="H167" s="1" t="s">
        <v>33</v>
      </c>
      <c r="I167" s="1">
        <v>118</v>
      </c>
      <c r="J167" s="1" t="s">
        <v>28</v>
      </c>
      <c r="K167" s="1" t="s">
        <v>28</v>
      </c>
      <c r="L167" s="1">
        <v>2020</v>
      </c>
      <c r="M167" s="1">
        <v>7</v>
      </c>
      <c r="N167" s="1" t="s">
        <v>1148</v>
      </c>
      <c r="O167" s="1">
        <v>6.4844239999999997</v>
      </c>
      <c r="P167" s="1">
        <v>8.5193805694580007</v>
      </c>
      <c r="Q167" s="1">
        <v>1.08</v>
      </c>
      <c r="R167" s="1">
        <v>0.82169999999999999</v>
      </c>
      <c r="S167" s="1">
        <v>61.652099999999997</v>
      </c>
      <c r="T167" s="1">
        <v>3.6339999999999999</v>
      </c>
      <c r="U167" s="1" t="s">
        <v>1149</v>
      </c>
      <c r="V167" s="1" t="s">
        <v>1149</v>
      </c>
      <c r="W167" s="1" t="s">
        <v>48</v>
      </c>
      <c r="X167" s="1" t="s">
        <v>161</v>
      </c>
      <c r="Z167" s="1" t="str">
        <f>VLOOKUP(A167,'[1]202211WOS论文全信息'!$1:$1048576,24,FALSE)</f>
        <v>[Wang, Qi; Ai, Muyang; Shi, Wen] Southwest Petr Univ, Petr Engn Coll, 8 Xindu Ave, Chengdu 610500, Sichuan, Peoples R China; [Wang, Qi; Lyu, Yunrong] Guangdong Univ Petrochem Technol, Maoming City 525000, Guangdong, Peoples R China; [Yu, Wei] Univ Auckland, Dept Chem &amp; Mat Engn, Private Bag 92019, Auckland 1142, New Zealand</v>
      </c>
      <c r="AA167" s="1" t="str">
        <f>VLOOKUP(A167,'[1]202211WOS论文全信息'!$1:$1048576,26,FALSE)</f>
        <v>Wang, Q (通讯作者)，Southwest Petr Univ, Petr Engn Coll, 8 Xindu Ave, Chengdu 610500, Sichuan, Peoples R China.;Wang, Q (通讯作者)，Guangdong Univ Petrochem Technol, Maoming City 525000, Guangdong, Peoples R China.</v>
      </c>
    </row>
    <row r="168" spans="1:27" x14ac:dyDescent="0.15">
      <c r="A168" s="1" t="s">
        <v>1150</v>
      </c>
      <c r="B168" s="1" t="s">
        <v>1151</v>
      </c>
      <c r="C168" s="1" t="s">
        <v>28</v>
      </c>
      <c r="D168" s="1" t="s">
        <v>1152</v>
      </c>
      <c r="E168" s="1" t="s">
        <v>1153</v>
      </c>
      <c r="F168" s="1" t="s">
        <v>1154</v>
      </c>
      <c r="G168" s="1" t="s">
        <v>32</v>
      </c>
      <c r="H168" s="1" t="s">
        <v>33</v>
      </c>
      <c r="I168" s="1">
        <v>193</v>
      </c>
      <c r="J168" s="1" t="s">
        <v>28</v>
      </c>
      <c r="K168" s="1" t="s">
        <v>28</v>
      </c>
      <c r="L168" s="1">
        <v>2022</v>
      </c>
      <c r="M168" s="1">
        <v>7</v>
      </c>
      <c r="N168" s="1" t="s">
        <v>1155</v>
      </c>
      <c r="O168" s="1">
        <v>0.83271099999999998</v>
      </c>
      <c r="P168" s="1">
        <v>0.78133374452590898</v>
      </c>
      <c r="Q168" s="1">
        <v>8.41</v>
      </c>
      <c r="R168" s="1">
        <v>8.9589999999999996</v>
      </c>
      <c r="S168" s="1">
        <v>98.229900000000001</v>
      </c>
      <c r="T168" s="1">
        <v>8.6649999999999991</v>
      </c>
      <c r="U168" s="1" t="s">
        <v>1069</v>
      </c>
      <c r="V168" s="1" t="s">
        <v>650</v>
      </c>
      <c r="X168" s="1" t="s">
        <v>138</v>
      </c>
      <c r="Z168" s="1" t="str">
        <f>VLOOKUP(A168,'[1]202211WOS论文全信息'!$1:$1048576,24,FALSE)</f>
        <v>[Chen, Z. Y.; Meng, Yahui] Guangdong Univ Petrochem Technol, Sch Sci, Maoming 525000, Peoples R China; [Chen, Timothy] CALTECH, Div Engn &amp; Appl Sci, Pasadena, CA 91125 USA</v>
      </c>
      <c r="AA168" s="1" t="str">
        <f>VLOOKUP(A168,'[1]202211WOS论文全信息'!$1:$1048576,26,FALSE)</f>
        <v>Meng, YH (通讯作者)，Guangdong Univ Petrochem Technol, Sch Sci, Maoming 525000, Peoples R China.;Chen, T (通讯作者)，CALTECH, Div Engn &amp; Appl Sci, Pasadena, CA 91125 USA.</v>
      </c>
    </row>
    <row r="169" spans="1:27" x14ac:dyDescent="0.15">
      <c r="A169" s="1" t="s">
        <v>1156</v>
      </c>
      <c r="B169" s="1" t="s">
        <v>1157</v>
      </c>
      <c r="C169" s="1" t="s">
        <v>28</v>
      </c>
      <c r="D169" s="1" t="s">
        <v>1158</v>
      </c>
      <c r="E169" s="1" t="s">
        <v>1159</v>
      </c>
      <c r="F169" s="1" t="s">
        <v>1160</v>
      </c>
      <c r="G169" s="1" t="s">
        <v>32</v>
      </c>
      <c r="H169" s="1" t="s">
        <v>33</v>
      </c>
      <c r="I169" s="1">
        <v>31</v>
      </c>
      <c r="J169" s="1">
        <v>1</v>
      </c>
      <c r="K169" s="1" t="s">
        <v>1161</v>
      </c>
      <c r="L169" s="1">
        <v>2022</v>
      </c>
      <c r="M169" s="1">
        <v>7</v>
      </c>
      <c r="N169" s="1" t="s">
        <v>1162</v>
      </c>
      <c r="O169" s="1">
        <v>0.45652199999999998</v>
      </c>
      <c r="P169" s="1">
        <v>0.78133374452590898</v>
      </c>
      <c r="Q169" s="1">
        <v>15.33</v>
      </c>
      <c r="R169" s="1">
        <v>8.9589999999999996</v>
      </c>
      <c r="S169" s="1">
        <v>98.229900000000001</v>
      </c>
      <c r="T169" s="1">
        <v>1.0189999999999999</v>
      </c>
      <c r="W169" s="1" t="s">
        <v>773</v>
      </c>
      <c r="X169" s="1" t="s">
        <v>73</v>
      </c>
      <c r="Z169" s="1" t="str">
        <f>VLOOKUP(A169,'[1]202211WOS论文全信息'!$1:$1048576,24,FALSE)</f>
        <v>[Sun Xiaohui; Wen Chenglin] Hangzhou Dianzi Univ, Sch Automat, Hangzhou 310018, Peoples R China; [Wen Chenglin] Guangdong Univ Petrochem Technol, Sch Automat, Maoming 525000, Peoples R China; [Wen Tao] Beijing Jiaotong Univ, Sch Elect &amp; Informat Engn, Beijing 100044, Peoples R China</v>
      </c>
      <c r="AA169" s="1" t="str">
        <f>VLOOKUP(A169,'[1]202211WOS论文全信息'!$1:$1048576,26,FALSE)</f>
        <v>Wen, T (通讯作者)，Beijing Jiaotong Univ, Sch Elect &amp; Informat Engn, Beijing 100044, Peoples R China.</v>
      </c>
    </row>
    <row r="170" spans="1:27" x14ac:dyDescent="0.15">
      <c r="A170" s="1" t="s">
        <v>1163</v>
      </c>
      <c r="B170" s="1" t="s">
        <v>1164</v>
      </c>
      <c r="C170" s="1" t="s">
        <v>28</v>
      </c>
      <c r="D170" s="1" t="s">
        <v>1165</v>
      </c>
      <c r="E170" s="1" t="s">
        <v>1166</v>
      </c>
      <c r="F170" s="1" t="s">
        <v>469</v>
      </c>
      <c r="G170" s="1" t="s">
        <v>32</v>
      </c>
      <c r="H170" s="1" t="s">
        <v>33</v>
      </c>
      <c r="I170" s="1">
        <v>75</v>
      </c>
      <c r="J170" s="1" t="s">
        <v>28</v>
      </c>
      <c r="K170" s="1" t="s">
        <v>28</v>
      </c>
      <c r="L170" s="1">
        <v>2021</v>
      </c>
      <c r="M170" s="1">
        <v>7</v>
      </c>
      <c r="N170" s="1" t="s">
        <v>1167</v>
      </c>
      <c r="O170" s="1">
        <v>10.859234000000001</v>
      </c>
      <c r="P170" s="1">
        <v>4.1562004089355398</v>
      </c>
      <c r="Q170" s="1">
        <v>0.64</v>
      </c>
      <c r="R170" s="1">
        <v>1.6841999999999999</v>
      </c>
      <c r="S170" s="1">
        <v>82.1023</v>
      </c>
      <c r="T170" s="1">
        <v>10.696</v>
      </c>
      <c r="U170" s="1" t="s">
        <v>357</v>
      </c>
      <c r="X170" s="1" t="s">
        <v>101</v>
      </c>
      <c r="Z170" s="1" t="str">
        <f>VLOOKUP(A170,'[1]202211WOS论文全信息'!$1:$1048576,24,FALSE)</f>
        <v>[Wang, Mo; Zhang, Yu; Zheng, Yingsheng; Li, Shan] Guangzhou Univ, Coll Architecture &amp; Urban Planning, Guangzhou 510006, Peoples R China; [Zhang, Dongqing] Guangdong Univ Petrochem Technol, Sch Environm Sci &amp; Engn, Guangdong Prov Key Lab Petrochemcial Pollut Proc, Maoming 525000, Guangdong, Peoples R China; [Tan, Soon Keat] Nanyang Technol Univ, Sch Civil &amp; Environm Engn, Singapore 639798, Singapore</v>
      </c>
      <c r="AA170" s="1" t="str">
        <f>VLOOKUP(A170,'[1]202211WOS论文全信息'!$1:$1048576,26,FALSE)</f>
        <v>Li, S (通讯作者)，Guangzhou Univ, Coll Architecture &amp; Urban Planning, Guangzhou 510006, Peoples R China.;Zhang, DQ (通讯作者)，Guangdong Univ Petrochem Technol, Sch Environm Sci &amp; Engn, Guangdong Prov Key Lab Petrochemcial Pollut Proc, Maoming 525000, Guangdong, Peoples R China.</v>
      </c>
    </row>
    <row r="171" spans="1:27" x14ac:dyDescent="0.15">
      <c r="A171" s="1" t="s">
        <v>1168</v>
      </c>
      <c r="B171" s="1" t="s">
        <v>1169</v>
      </c>
      <c r="C171" s="1" t="s">
        <v>28</v>
      </c>
      <c r="D171" s="1" t="s">
        <v>1170</v>
      </c>
      <c r="E171" s="1" t="s">
        <v>1171</v>
      </c>
      <c r="F171" s="1" t="s">
        <v>213</v>
      </c>
      <c r="G171" s="1" t="s">
        <v>32</v>
      </c>
      <c r="H171" s="1" t="s">
        <v>33</v>
      </c>
      <c r="I171" s="1">
        <v>43</v>
      </c>
      <c r="J171" s="1">
        <v>33</v>
      </c>
      <c r="K171" s="1" t="s">
        <v>1172</v>
      </c>
      <c r="L171" s="1">
        <v>2018</v>
      </c>
      <c r="M171" s="1">
        <v>7</v>
      </c>
      <c r="N171" s="1" t="s">
        <v>1173</v>
      </c>
      <c r="O171" s="1">
        <v>20.249293999999999</v>
      </c>
      <c r="P171" s="1">
        <v>15.4920797348022</v>
      </c>
      <c r="Q171" s="1">
        <v>0.35</v>
      </c>
      <c r="R171" s="1">
        <v>0.45179999999999998</v>
      </c>
      <c r="S171" s="1">
        <v>42.0017</v>
      </c>
      <c r="T171" s="1">
        <v>7.1390000000000002</v>
      </c>
      <c r="U171" s="1" t="s">
        <v>1174</v>
      </c>
      <c r="V171" s="1" t="s">
        <v>1174</v>
      </c>
      <c r="W171" s="1" t="s">
        <v>48</v>
      </c>
      <c r="X171" s="1" t="s">
        <v>82</v>
      </c>
      <c r="Z171" s="1" t="str">
        <f>VLOOKUP(A171,'[1]202211WOS论文全信息'!$1:$1048576,24,FALSE)</f>
        <v>[Zhang, Youhua] Guangdong Univ Petrochem Technol, Coll Chem Engn, 139 Guandu Second Rd, Maoming 525000, Guangdong, Peoples R China; [Zhang, Youhua] Liaoning Tech Univ, Sch Min Technol, Dept Energy Chem Engn, 188 South St Longwan, Huludao 125105, Liaoning, Peoples R China</v>
      </c>
      <c r="AA171" s="1" t="str">
        <f>VLOOKUP(A171,'[1]202211WOS论文全信息'!$1:$1048576,26,FALSE)</f>
        <v>Zhang, YH (通讯作者)，Guangdong Univ Petrochem Technol, Coll Chem Engn, 139 Guandu Second Rd, Maoming 525000, Guangdong, Peoples R China.</v>
      </c>
    </row>
    <row r="172" spans="1:27" x14ac:dyDescent="0.15">
      <c r="A172" s="1" t="s">
        <v>1175</v>
      </c>
      <c r="B172" s="1" t="s">
        <v>1176</v>
      </c>
      <c r="C172" s="1" t="s">
        <v>28</v>
      </c>
      <c r="D172" s="1" t="s">
        <v>1177</v>
      </c>
      <c r="E172" s="1" t="s">
        <v>1178</v>
      </c>
      <c r="F172" s="1" t="s">
        <v>106</v>
      </c>
      <c r="G172" s="1" t="s">
        <v>32</v>
      </c>
      <c r="H172" s="1" t="s">
        <v>33</v>
      </c>
      <c r="I172" s="1">
        <v>316</v>
      </c>
      <c r="J172" s="1" t="s">
        <v>28</v>
      </c>
      <c r="K172" s="1" t="s">
        <v>28</v>
      </c>
      <c r="L172" s="1">
        <v>2021</v>
      </c>
      <c r="M172" s="1">
        <v>7</v>
      </c>
      <c r="N172" s="1" t="s">
        <v>1179</v>
      </c>
      <c r="O172" s="1">
        <v>8.9064789999999991</v>
      </c>
      <c r="P172" s="1">
        <v>4.1562004089355398</v>
      </c>
      <c r="Q172" s="1">
        <v>0.79</v>
      </c>
      <c r="R172" s="1">
        <v>1.6841999999999999</v>
      </c>
      <c r="S172" s="1">
        <v>82.1023</v>
      </c>
      <c r="T172" s="1">
        <v>11.071999999999999</v>
      </c>
      <c r="U172" s="1" t="s">
        <v>48</v>
      </c>
      <c r="W172" s="1" t="s">
        <v>376</v>
      </c>
      <c r="X172" s="1" t="s">
        <v>82</v>
      </c>
      <c r="Z172" s="1" t="str">
        <f>VLOOKUP(A172,'[1]202211WOS论文全信息'!$1:$1048576,24,FALSE)</f>
        <v>[Xiong, Chao; Huang, Liyun; Hu, Peng; Fan, Ping; Wang, Yongqing; Ji, Hongbing] Sun Yat Sen Univ, Fine Chem Ind Res Inst, Sch Chem, Guangzhou 510275, Peoples R China; [Xue, Can; Zhou, Xiantai; Yang, Zujin] Sun Yat Sen Univ, Sch Chem Engn &amp; Technol, Zhuhai 519082, Peoples R China; [Wang, Shixing] Kunming Univ Sci &amp; Technol, State Key Lab Complex Nonferrous Met Resources Cl, Kunming 650093, Peoples R China; [Ji, Hongbing] Guangdong Univ Petrochem Technol, Sch Chem Engn, Maoming 525000, Peoples R China</v>
      </c>
      <c r="AA172" s="1" t="str">
        <f>VLOOKUP(A172,'[1]202211WOS论文全信息'!$1:$1048576,26,FALSE)</f>
        <v>Ji, HB (通讯作者)，Sun Yat Sen Univ, Fine Chem Ind Res Inst, Sch Chem, Guangzhou 510275, Peoples R China.;Xue, C (通讯作者)，Sun Yat Sen Univ, Sch Chem Engn &amp; Technol, Zhuhai 519082, Peoples R China.;Wang, SX (通讯作者)，Kunming Univ Sci &amp; Technol, State Key Lab Complex Nonferrous Met Resources Cl, Kunming 650093, Peoples R China.</v>
      </c>
    </row>
    <row r="173" spans="1:27" x14ac:dyDescent="0.15">
      <c r="A173" s="1" t="s">
        <v>1180</v>
      </c>
      <c r="B173" s="1" t="s">
        <v>1181</v>
      </c>
      <c r="C173" s="1" t="s">
        <v>28</v>
      </c>
      <c r="D173" s="1" t="s">
        <v>1182</v>
      </c>
      <c r="E173" s="1" t="s">
        <v>1183</v>
      </c>
      <c r="F173" s="1" t="s">
        <v>97</v>
      </c>
      <c r="G173" s="1" t="s">
        <v>32</v>
      </c>
      <c r="H173" s="1" t="s">
        <v>33</v>
      </c>
      <c r="I173" s="1">
        <v>413</v>
      </c>
      <c r="J173" s="1" t="s">
        <v>28</v>
      </c>
      <c r="K173" s="1" t="s">
        <v>28</v>
      </c>
      <c r="L173" s="1">
        <v>2021</v>
      </c>
      <c r="M173" s="1">
        <v>7</v>
      </c>
      <c r="N173" s="1" t="s">
        <v>1184</v>
      </c>
      <c r="O173" s="1">
        <v>13.036241</v>
      </c>
      <c r="P173" s="1">
        <v>4.1562004089355398</v>
      </c>
      <c r="Q173" s="1">
        <v>0.54</v>
      </c>
      <c r="R173" s="1">
        <v>1.6841999999999999</v>
      </c>
      <c r="S173" s="1">
        <v>82.1023</v>
      </c>
      <c r="T173" s="1">
        <v>16.744</v>
      </c>
      <c r="U173" s="1" t="s">
        <v>48</v>
      </c>
      <c r="W173" s="1" t="s">
        <v>1185</v>
      </c>
      <c r="X173" s="1" t="s">
        <v>101</v>
      </c>
      <c r="Z173" s="1" t="str">
        <f>VLOOKUP(A173,'[1]202211WOS论文全信息'!$1:$1048576,24,FALSE)</f>
        <v>[Tang, Shaoyu; Xu, Lei; Niu, Junfeng] Dongguan Univ Technol, Res Ctr Ecoenvironm Engn, Dongguan 523808, Peoples R China; [Yu, Xiaolong] Guangdong Univ Petrochem Technol, Sch Environm Sci &amp; Engn, Guangdong Prov Key Lab Petrochem Pollut Proc &amp; Co, Maoming 525000, Guangdong, Peoples R China; [Chen, Shuona; Huang, Ying] South China Agr Univ, Coll Nat Resources &amp; Environm, Guangzhou 510642, Peoples R China; [Li, Huanyong] Jinan Univ, Anal &amp; Test Ctr, Guangzhou 510632, Peoples R China</v>
      </c>
      <c r="AA173" s="1" t="str">
        <f>VLOOKUP(A173,'[1]202211WOS论文全信息'!$1:$1048576,26,FALSE)</f>
        <v>Niu, JF (通讯作者)，Dongguan Univ Technol, Res Ctr Ecoenvironm Engn, Dongguan 523808, Peoples R China.</v>
      </c>
    </row>
    <row r="174" spans="1:27" x14ac:dyDescent="0.15">
      <c r="A174" s="1" t="s">
        <v>1186</v>
      </c>
      <c r="B174" s="1" t="s">
        <v>1187</v>
      </c>
      <c r="C174" s="1" t="s">
        <v>28</v>
      </c>
      <c r="D174" s="1" t="s">
        <v>1188</v>
      </c>
      <c r="E174" s="1" t="s">
        <v>1189</v>
      </c>
      <c r="F174" s="1" t="s">
        <v>31</v>
      </c>
      <c r="G174" s="1" t="s">
        <v>32</v>
      </c>
      <c r="H174" s="1" t="s">
        <v>33</v>
      </c>
      <c r="I174" s="1">
        <v>8</v>
      </c>
      <c r="J174" s="1" t="s">
        <v>28</v>
      </c>
      <c r="K174" s="1" t="s">
        <v>1190</v>
      </c>
      <c r="L174" s="1">
        <v>2020</v>
      </c>
      <c r="M174" s="1">
        <v>7</v>
      </c>
      <c r="N174" s="1" t="s">
        <v>1191</v>
      </c>
      <c r="O174" s="1">
        <v>6.3606699999999998</v>
      </c>
      <c r="P174" s="1">
        <v>8.5193805694580007</v>
      </c>
      <c r="Q174" s="1">
        <v>1.1000000000000001</v>
      </c>
      <c r="R174" s="1">
        <v>0.82169999999999999</v>
      </c>
      <c r="S174" s="1">
        <v>61.652099999999997</v>
      </c>
      <c r="T174" s="1">
        <v>3.476</v>
      </c>
      <c r="U174" s="1" t="s">
        <v>1192</v>
      </c>
      <c r="V174" s="1" t="s">
        <v>1193</v>
      </c>
      <c r="W174" s="1" t="s">
        <v>48</v>
      </c>
      <c r="X174" s="1" t="s">
        <v>63</v>
      </c>
      <c r="Z174" s="1" t="str">
        <f>VLOOKUP(A174,'[1]202211WOS论文全信息'!$1:$1048576,24,FALSE)</f>
        <v>[Lin, Jianpeng; Cui, Delong; Peng, Zhiping; Li, Qirui; He, Jieguang] Guangdong Univ Petrochem Technol, Maoming 525000, Peoples R China</v>
      </c>
      <c r="AA174" s="1" t="str">
        <f>VLOOKUP(A174,'[1]202211WOS论文全信息'!$1:$1048576,26,FALSE)</f>
        <v>Cui, DL; Peng, ZP (通讯作者)，Guangdong Univ Petrochem Technol, Maoming 525000, Peoples R China.</v>
      </c>
    </row>
    <row r="175" spans="1:27" x14ac:dyDescent="0.15">
      <c r="A175" s="1" t="s">
        <v>1194</v>
      </c>
      <c r="B175" s="1" t="s">
        <v>1195</v>
      </c>
      <c r="C175" s="1" t="s">
        <v>28</v>
      </c>
      <c r="D175" s="1" t="s">
        <v>1196</v>
      </c>
      <c r="E175" s="1" t="s">
        <v>1197</v>
      </c>
      <c r="F175" s="1" t="s">
        <v>31</v>
      </c>
      <c r="G175" s="1" t="s">
        <v>32</v>
      </c>
      <c r="H175" s="1" t="s">
        <v>33</v>
      </c>
      <c r="I175" s="1">
        <v>8</v>
      </c>
      <c r="J175" s="1" t="s">
        <v>28</v>
      </c>
      <c r="K175" s="1" t="s">
        <v>1198</v>
      </c>
      <c r="L175" s="1">
        <v>2020</v>
      </c>
      <c r="M175" s="1">
        <v>7</v>
      </c>
      <c r="N175" s="1" t="s">
        <v>1199</v>
      </c>
      <c r="O175" s="1">
        <v>6.3606699999999998</v>
      </c>
      <c r="P175" s="1">
        <v>8.5193805694580007</v>
      </c>
      <c r="Q175" s="1">
        <v>1.1000000000000001</v>
      </c>
      <c r="R175" s="1">
        <v>0.82169999999999999</v>
      </c>
      <c r="S175" s="1">
        <v>61.652099999999997</v>
      </c>
      <c r="T175" s="1">
        <v>3.476</v>
      </c>
      <c r="W175" s="1" t="s">
        <v>72</v>
      </c>
      <c r="X175" s="1" t="s">
        <v>64</v>
      </c>
      <c r="Z175" s="1" t="str">
        <f>VLOOKUP(A175,'[1]202211WOS论文全信息'!$1:$1048576,24,FALSE)</f>
        <v>[Xu, Zhang; Darong, Huang] Chongqing Jiaotong Univ, Coll Informat Sci &amp; Engn, Chongqing 400074, Peoples R China; [Sun, Guoxi] Guangdong Univ Petrochem Technol, Dept Comp &amp; Elect Informat, Maoming 525000, Peoples R China; [Yongchao, Wang] State Grid Xinjiang Elect Power Co Ltd, Xinjiang Elect Power Res Inst, Urumqi 830000, Peoples R China</v>
      </c>
      <c r="AA175" s="1" t="str">
        <f>VLOOKUP(A175,'[1]202211WOS论文全信息'!$1:$1048576,26,FALSE)</f>
        <v>Huang, DR (通讯作者)，Chongqing Jiaotong Univ, Coll Informat Sci &amp; Engn, Chongqing 400074, Peoples R China.</v>
      </c>
    </row>
    <row r="176" spans="1:27" x14ac:dyDescent="0.15">
      <c r="A176" s="1" t="s">
        <v>1200</v>
      </c>
      <c r="B176" s="1" t="s">
        <v>1201</v>
      </c>
      <c r="C176" s="1" t="s">
        <v>28</v>
      </c>
      <c r="D176" s="1" t="s">
        <v>1202</v>
      </c>
      <c r="E176" s="1" t="s">
        <v>1203</v>
      </c>
      <c r="F176" s="1" t="s">
        <v>804</v>
      </c>
      <c r="G176" s="1" t="s">
        <v>32</v>
      </c>
      <c r="H176" s="1" t="s">
        <v>33</v>
      </c>
      <c r="I176" s="1">
        <v>30</v>
      </c>
      <c r="J176" s="1">
        <v>6</v>
      </c>
      <c r="K176" s="1" t="s">
        <v>1204</v>
      </c>
      <c r="L176" s="1">
        <v>2017</v>
      </c>
      <c r="M176" s="1">
        <v>6</v>
      </c>
      <c r="N176" s="1" t="s">
        <v>1205</v>
      </c>
      <c r="O176" s="1">
        <v>8.7727269999999997</v>
      </c>
      <c r="P176" s="1">
        <v>17.617382049560501</v>
      </c>
      <c r="Q176" s="1">
        <v>0.68</v>
      </c>
      <c r="R176" s="1">
        <v>0.34060000000000001</v>
      </c>
      <c r="S176" s="1">
        <v>34.363999999999997</v>
      </c>
      <c r="T176" s="1">
        <v>2.1869999999999998</v>
      </c>
      <c r="U176" s="1" t="s">
        <v>1206</v>
      </c>
      <c r="V176" s="1" t="s">
        <v>807</v>
      </c>
      <c r="W176" s="1" t="s">
        <v>48</v>
      </c>
      <c r="X176" s="1" t="s">
        <v>91</v>
      </c>
      <c r="Z176" s="1" t="str">
        <f>VLOOKUP(A176,'[1]202211WOS论文全信息'!$1:$1048576,24,FALSE)</f>
        <v>[Li, Xiongjun; Xiao, Tan] Guangdong Univ Petrochem Technol, Architecture &amp; Civil Engn Inst, Maoming 525000, Peoples R China; [Li, Xiongjun] Sun Yat Sen Univ, Sch Engn, Guangzhou 510006, Guangdong, Peoples R China; [Xiao, Neng] Purdue Univ, Sch Mech Engn, W Lafayette, IN 47907 USA</v>
      </c>
      <c r="AA176" s="1" t="str">
        <f>VLOOKUP(A176,'[1]202211WOS论文全信息'!$1:$1048576,26,FALSE)</f>
        <v>Xiao, T (通讯作者)，Guangdong Univ Petrochem Technol, Architecture &amp; Civil Engn Inst, Maoming 525000, Peoples R China.</v>
      </c>
    </row>
    <row r="177" spans="1:27" x14ac:dyDescent="0.15">
      <c r="A177" s="1" t="s">
        <v>1207</v>
      </c>
      <c r="B177" s="1" t="s">
        <v>1208</v>
      </c>
      <c r="C177" s="1" t="s">
        <v>28</v>
      </c>
      <c r="D177" s="1" t="s">
        <v>1209</v>
      </c>
      <c r="E177" s="1" t="s">
        <v>1210</v>
      </c>
      <c r="F177" s="1" t="s">
        <v>31</v>
      </c>
      <c r="G177" s="1" t="s">
        <v>32</v>
      </c>
      <c r="H177" s="1" t="s">
        <v>33</v>
      </c>
      <c r="I177" s="1">
        <v>8</v>
      </c>
      <c r="J177" s="1" t="s">
        <v>28</v>
      </c>
      <c r="K177" s="1" t="s">
        <v>1211</v>
      </c>
      <c r="L177" s="1">
        <v>2020</v>
      </c>
      <c r="M177" s="1">
        <v>6</v>
      </c>
      <c r="N177" s="1" t="s">
        <v>1212</v>
      </c>
      <c r="O177" s="1">
        <v>6.3606699999999998</v>
      </c>
      <c r="P177" s="1">
        <v>8.5193805694580007</v>
      </c>
      <c r="Q177" s="1">
        <v>0.94</v>
      </c>
      <c r="R177" s="1">
        <v>0.70430000000000004</v>
      </c>
      <c r="S177" s="1">
        <v>56.359000000000002</v>
      </c>
      <c r="T177" s="1">
        <v>3.476</v>
      </c>
      <c r="U177" s="1" t="s">
        <v>1213</v>
      </c>
      <c r="V177" s="1" t="s">
        <v>418</v>
      </c>
      <c r="W177" s="1" t="s">
        <v>48</v>
      </c>
      <c r="X177" s="1" t="s">
        <v>63</v>
      </c>
      <c r="Z177" s="1" t="str">
        <f>VLOOKUP(A177,'[1]202211WOS论文全信息'!$1:$1048576,24,FALSE)</f>
        <v>[Wu, Songsong; Jing, Xiao-Yuan] Guangdong Univ Petrochem Technol, Sch Comp Sci, Maoming 525000, Peoples R China; [Wu, Songsong; Wu, Fei] Nanjing Univ Posts &amp; Telecommun, Sch Automat, Nanjing 210023, Peoples R China; [Jing, Xiao-Yuan] Wuhan Univ, Sch Comp Sci, Wuhan 430072, Peoples R China; [Zhang, Qinghua] Guangdong Univ Petrochem Technol, Guangdong Prov Petrochem Equipment Fault Diag Key, Maoming 525000, Peoples R China; [Zhao, Haifeng] Jinling Inst Technol, Sch Software Engn, Nanjing 211169, Peoples R China; [Dong, Yuning] Nanjing Univ Posts &amp; Telecommun, Sch Commun &amp; Informat Engn, Nanjing 210023, Peoples R China</v>
      </c>
      <c r="AA177" s="1" t="str">
        <f>VLOOKUP(A177,'[1]202211WOS论文全信息'!$1:$1048576,26,FALSE)</f>
        <v>Jing, XY (通讯作者)，Guangdong Univ Petrochem Technol, Sch Comp Sci, Maoming 525000, Peoples R China.;Jing, XY (通讯作者)，Wuhan Univ, Sch Comp Sci, Wuhan 430072, Peoples R China.;Zhang, QH (通讯作者)，Guangdong Univ Petrochem Technol, Guangdong Prov Petrochem Equipment Fault Diag Key, Maoming 525000, Peoples R China.</v>
      </c>
    </row>
    <row r="178" spans="1:27" x14ac:dyDescent="0.15">
      <c r="A178" s="1" t="s">
        <v>1214</v>
      </c>
      <c r="B178" s="1" t="s">
        <v>1215</v>
      </c>
      <c r="C178" s="1" t="s">
        <v>28</v>
      </c>
      <c r="D178" s="1" t="s">
        <v>1216</v>
      </c>
      <c r="E178" s="1" t="s">
        <v>1217</v>
      </c>
      <c r="F178" s="1" t="s">
        <v>31</v>
      </c>
      <c r="G178" s="1" t="s">
        <v>32</v>
      </c>
      <c r="H178" s="1" t="s">
        <v>33</v>
      </c>
      <c r="I178" s="1">
        <v>5</v>
      </c>
      <c r="J178" s="1" t="s">
        <v>28</v>
      </c>
      <c r="K178" s="1" t="s">
        <v>1218</v>
      </c>
      <c r="L178" s="1">
        <v>2017</v>
      </c>
      <c r="M178" s="1">
        <v>6</v>
      </c>
      <c r="N178" s="1" t="s">
        <v>1219</v>
      </c>
      <c r="O178" s="1">
        <v>22.978175</v>
      </c>
      <c r="P178" s="1">
        <v>17.617382049560501</v>
      </c>
      <c r="Q178" s="1">
        <v>0.26</v>
      </c>
      <c r="R178" s="1">
        <v>0.34060000000000001</v>
      </c>
      <c r="S178" s="1">
        <v>34.363999999999997</v>
      </c>
      <c r="T178" s="1">
        <v>3.476</v>
      </c>
      <c r="W178" s="1" t="s">
        <v>47</v>
      </c>
      <c r="X178" s="1" t="s">
        <v>37</v>
      </c>
      <c r="Z178" s="1" t="str">
        <f>VLOOKUP(A178,'[1]202211WOS论文全信息'!$1:$1048576,24,FALSE)</f>
        <v>[Han, Guangjie] Hohai Univ, Dept Informat &amp; Commun Syst, Changzhou 213022, Peoples R China; [Han, Guangjie] Chinese Acad Sci, Inst Acoust, State Key Lab Acoust, Beijing 100190, Peoples R China; [Li, Zhifan; Jiang, Jinfang] Hohai Univ, Sch Informat &amp; Commun Syst, Changzhou 213022, Peoples R China; [Shu, Lei] Guangdong Univ Petrochem Technol, Guangdong Prov Key Lab Petrochem Equipment Fault, Maoming 525000, Peoples R China; [Shu, Lei] Univ Lincoln, Sch Engn, Lincoln LN6 7TS, England; [Zhang, Wenbo] Shenyang Ligong Univ, Sch Informat Sci &amp; Engn, Shenyang 110159, Liaoning, Peoples R China</v>
      </c>
      <c r="AA178" s="1" t="str">
        <f>VLOOKUP(A178,'[1]202211WOS论文全信息'!$1:$1048576,26,FALSE)</f>
        <v>Han, GJ (通讯作者)，Hohai Univ, Dept Informat &amp; Commun Syst, Changzhou 213022, Peoples R China.;Han, GJ (通讯作者)，Chinese Acad Sci, Inst Acoust, State Key Lab Acoust, Beijing 100190, Peoples R China.</v>
      </c>
    </row>
    <row r="179" spans="1:27" x14ac:dyDescent="0.15">
      <c r="A179" s="1" t="s">
        <v>1220</v>
      </c>
      <c r="B179" s="1" t="s">
        <v>1221</v>
      </c>
      <c r="C179" s="1" t="s">
        <v>28</v>
      </c>
      <c r="D179" s="1" t="s">
        <v>1222</v>
      </c>
      <c r="E179" s="1" t="s">
        <v>1223</v>
      </c>
      <c r="F179" s="1" t="s">
        <v>97</v>
      </c>
      <c r="G179" s="1" t="s">
        <v>32</v>
      </c>
      <c r="H179" s="1" t="s">
        <v>33</v>
      </c>
      <c r="I179" s="1">
        <v>404</v>
      </c>
      <c r="J179" s="1" t="s">
        <v>28</v>
      </c>
      <c r="K179" s="1" t="s">
        <v>28</v>
      </c>
      <c r="L179" s="1">
        <v>2021</v>
      </c>
      <c r="M179" s="1">
        <v>6</v>
      </c>
      <c r="N179" s="1" t="s">
        <v>1224</v>
      </c>
      <c r="O179" s="1">
        <v>13.036241</v>
      </c>
      <c r="P179" s="1">
        <v>4.1562004089355398</v>
      </c>
      <c r="Q179" s="1">
        <v>0.46</v>
      </c>
      <c r="R179" s="1">
        <v>1.4436</v>
      </c>
      <c r="S179" s="1">
        <v>78.162400000000005</v>
      </c>
      <c r="T179" s="1">
        <v>16.744</v>
      </c>
      <c r="U179" s="1" t="s">
        <v>48</v>
      </c>
      <c r="V179" s="1" t="s">
        <v>451</v>
      </c>
      <c r="W179" s="1" t="s">
        <v>48</v>
      </c>
      <c r="X179" s="1" t="s">
        <v>82</v>
      </c>
      <c r="Z179" s="1" t="str">
        <f>VLOOKUP(A179,'[1]202211WOS论文全信息'!$1:$1048576,24,FALSE)</f>
        <v>[Mao, Hui; Guo, Xi; Fu, Yuanlin; Yang, Haoran; Liu, Daliang; Wu, Shuyao; Wu, Qiong; Song, Xi-Ming] Liaoning Univ, Coll Chem, Liaoning Key Lab Green Synth &amp; Preparat Chem Adv, Shenyang 110036, Peoples R China; [Fan, Qinzhen] Guangdong Univ Petrochem Technol, Coll Chem Engn, Maoming 525000, Guangdong, Peoples R China</v>
      </c>
      <c r="AA179" s="1" t="str">
        <f>VLOOKUP(A179,'[1]202211WOS论文全信息'!$1:$1048576,26,FALSE)</f>
        <v>Song, XM (通讯作者)，Liaoning Univ, Coll Chem, Liaoning Key Lab Green Synth &amp; Preparat Chem Adv, Shenyang 110036, Peoples R China.;Fan, QZ (通讯作者)，Guangdong Univ Petrochem Technol, Coll Chem Engn, Maoming 525000, Guangdong, Peoples R China.</v>
      </c>
    </row>
    <row r="180" spans="1:27" x14ac:dyDescent="0.15">
      <c r="A180" s="1" t="s">
        <v>1225</v>
      </c>
      <c r="B180" s="1" t="s">
        <v>1226</v>
      </c>
      <c r="C180" s="1" t="s">
        <v>28</v>
      </c>
      <c r="D180" s="1" t="s">
        <v>1227</v>
      </c>
      <c r="E180" s="1" t="s">
        <v>1228</v>
      </c>
      <c r="F180" s="1" t="s">
        <v>908</v>
      </c>
      <c r="G180" s="1" t="s">
        <v>32</v>
      </c>
      <c r="H180" s="1" t="s">
        <v>33</v>
      </c>
      <c r="I180" s="1">
        <v>196</v>
      </c>
      <c r="J180" s="1" t="s">
        <v>28</v>
      </c>
      <c r="K180" s="1" t="s">
        <v>28</v>
      </c>
      <c r="L180" s="1">
        <v>2021</v>
      </c>
      <c r="M180" s="1">
        <v>6</v>
      </c>
      <c r="N180" s="1" t="s">
        <v>1229</v>
      </c>
      <c r="O180" s="1">
        <v>5.6119500000000002</v>
      </c>
      <c r="P180" s="1">
        <v>4.1562004089355398</v>
      </c>
      <c r="Q180" s="1">
        <v>1.07</v>
      </c>
      <c r="R180" s="1">
        <v>1.4436</v>
      </c>
      <c r="S180" s="1">
        <v>78.162400000000005</v>
      </c>
      <c r="T180" s="1">
        <v>6.4649999999999999</v>
      </c>
      <c r="U180" s="1" t="s">
        <v>1012</v>
      </c>
      <c r="V180" s="1" t="s">
        <v>1012</v>
      </c>
      <c r="W180" s="1" t="s">
        <v>48</v>
      </c>
      <c r="X180" s="1" t="s">
        <v>91</v>
      </c>
      <c r="Z180" s="1" t="str">
        <f>VLOOKUP(A180,'[1]202211WOS论文全信息'!$1:$1048576,24,FALSE)</f>
        <v>[Deng, Shuyan; Li, Mingying; Yang, Ying; Xiao, Tan] Guangdong Univ Petrochem Technol, Inst Architecture &amp; Civil Engn, Maoming 525000, Peoples R China</v>
      </c>
      <c r="AA180" s="1" t="str">
        <f>VLOOKUP(A180,'[1]202211WOS论文全信息'!$1:$1048576,26,FALSE)</f>
        <v>Deng, SY (通讯作者)，Guangdong Univ Petrochem Technol, Inst Architecture &amp; Civil Engn, Maoming 525000, Peoples R China.</v>
      </c>
    </row>
    <row r="181" spans="1:27" x14ac:dyDescent="0.15">
      <c r="A181" s="1" t="s">
        <v>1230</v>
      </c>
      <c r="B181" s="1" t="s">
        <v>1231</v>
      </c>
      <c r="C181" s="1" t="s">
        <v>28</v>
      </c>
      <c r="D181" s="1" t="s">
        <v>1232</v>
      </c>
      <c r="E181" s="1" t="s">
        <v>1233</v>
      </c>
      <c r="F181" s="1" t="s">
        <v>1234</v>
      </c>
      <c r="G181" s="1" t="s">
        <v>32</v>
      </c>
      <c r="H181" s="1" t="s">
        <v>33</v>
      </c>
      <c r="I181" s="1">
        <v>357</v>
      </c>
      <c r="J181" s="1">
        <v>17</v>
      </c>
      <c r="K181" s="1" t="s">
        <v>1235</v>
      </c>
      <c r="L181" s="1">
        <v>2020</v>
      </c>
      <c r="M181" s="1">
        <v>6</v>
      </c>
      <c r="N181" s="1" t="s">
        <v>1236</v>
      </c>
      <c r="O181" s="1">
        <v>8.0243900000000004</v>
      </c>
      <c r="P181" s="1">
        <v>8.5193805694580007</v>
      </c>
      <c r="Q181" s="1">
        <v>0.75</v>
      </c>
      <c r="R181" s="1">
        <v>0.70430000000000004</v>
      </c>
      <c r="S181" s="1">
        <v>56.359000000000002</v>
      </c>
      <c r="T181" s="1">
        <v>4.2460000000000004</v>
      </c>
      <c r="U181" s="1" t="s">
        <v>596</v>
      </c>
      <c r="V181" s="1" t="s">
        <v>596</v>
      </c>
      <c r="W181" s="1" t="s">
        <v>48</v>
      </c>
      <c r="X181" s="1" t="s">
        <v>73</v>
      </c>
      <c r="Z181" s="1" t="str">
        <f>VLOOKUP(A181,'[1]202211WOS论文全信息'!$1:$1048576,24,FALSE)</f>
        <v>[Ren, Hongwei] Guangdong Univ Petrochem Technol, Sch Automat, Maoming 525000, Peoples R China; [Shi, Peng] Univ Adelaide, Sch Elect Engn, Adelaide, SA 5005, Australia; [Deng, Feiqi; Peng, Yunjian] South China Univ Technol, Sch Automat Sci &amp; Engn, Guangzhou 510640, Peoples R China</v>
      </c>
      <c r="AA181" s="1" t="str">
        <f>VLOOKUP(A181,'[1]202211WOS论文全信息'!$1:$1048576,26,FALSE)</f>
        <v>Ren, HW (通讯作者)，Guangdong Univ Petrochem Technol, Sch Automat, Maoming 525000, Peoples R China.</v>
      </c>
    </row>
    <row r="182" spans="1:27" x14ac:dyDescent="0.15">
      <c r="A182" s="1" t="s">
        <v>1237</v>
      </c>
      <c r="B182" s="1" t="s">
        <v>1238</v>
      </c>
      <c r="C182" s="1" t="s">
        <v>28</v>
      </c>
      <c r="D182" s="1" t="s">
        <v>1239</v>
      </c>
      <c r="E182" s="1" t="s">
        <v>1240</v>
      </c>
      <c r="F182" s="1" t="s">
        <v>97</v>
      </c>
      <c r="G182" s="1" t="s">
        <v>32</v>
      </c>
      <c r="H182" s="1" t="s">
        <v>33</v>
      </c>
      <c r="I182" s="1">
        <v>431</v>
      </c>
      <c r="J182" s="1" t="s">
        <v>28</v>
      </c>
      <c r="K182" s="1" t="s">
        <v>28</v>
      </c>
      <c r="L182" s="1">
        <v>2022</v>
      </c>
      <c r="M182" s="1">
        <v>6</v>
      </c>
      <c r="N182" s="1" t="s">
        <v>1241</v>
      </c>
      <c r="O182" s="1">
        <v>2.1068009999999999</v>
      </c>
      <c r="P182" s="1">
        <v>0.78133374452590898</v>
      </c>
      <c r="Q182" s="1">
        <v>2.85</v>
      </c>
      <c r="R182" s="1">
        <v>7.6791999999999998</v>
      </c>
      <c r="S182" s="1">
        <v>97.643199999999993</v>
      </c>
      <c r="T182" s="1">
        <v>16.744</v>
      </c>
      <c r="W182" s="1" t="s">
        <v>1185</v>
      </c>
      <c r="X182" s="1" t="s">
        <v>101</v>
      </c>
      <c r="Z182" s="1" t="str">
        <f>VLOOKUP(A182,'[1]202211WOS论文全信息'!$1:$1048576,24,FALSE)</f>
        <v>[Li, Meng; Li, Zilong; Wu, Yinlong; Mo, Cehui; Wang, Nan] Jinan Univ, Coll Life Sci &amp; Technol, Guangdong Prov Res Ctr Environm Pollut Control &amp;, Guangzhou 510632, Guangdong, Peoples R China; [Li, Meng; Li, Zilong; Wu, Yinlong; Mo, Cehui; Wang, Nan] Jinan Univ, Guangdong Prov Key Lab Opt Fiber Sensing &amp; Commun, Guangzhou Key Lab Vacuum Coating Technol &amp; New En, Siyuan Lab,Dept Phys,Guangdong Prov Engn Technol, Guangzhou 510632, Guangdong, Peoples R China; [Yu, Xiaolong] Guangdong Univ Petrochem Technol, Sch Environm Sci &amp; Engn, Guangdong Prov Key Lab Petrochem Pollut Proc &amp; Co, Maoming 525000, Guangdong, Peoples R China; [Luo, Mi; Li, Ligui] South China Univ Technol, Sch Environm &amp; Energy, New Energy Res Inst, Guangzhou Key Lab Surface Chem Energy Mat, Guangzhou 510006, Peoples R China; [Li, Meng; Zhou, Shaoqi] Guizhou Univ, Coll Resources &amp; Environm Engn, 2708 Huaxi Rd, Guiyang 550025, Peoples R China; [Liu, Qiming; Chen, Shaowei] Univ Calif Santa Cruz, Dept Chem &amp; Biochem, 1156 High St, Santa Cruz, CA 95064 USA; [Yeung, King Lun] Hong Kong Univ Sci &amp; Technol, Dept Chem &amp; Biol Engn, Kowloon, Clear Water Bay, Hong Kong, Peoples R China</v>
      </c>
      <c r="AA182" s="1" t="str">
        <f>VLOOKUP(A182,'[1]202211WOS论文全信息'!$1:$1048576,26,FALSE)</f>
        <v>Wang, N (通讯作者)，Jinan Univ, Coll Life Sci &amp; Technol, Guangdong Prov Res Ctr Environm Pollut Control &amp;, Guangzhou 510632, Guangdong, Peoples R China.;Wang, N (通讯作者)，Jinan Univ, Guangdong Prov Key Lab Opt Fiber Sensing &amp; Commun, Guangzhou Key Lab Vacuum Coating Technol &amp; New En, Siyuan Lab,Dept Phys,Guangdong Prov Engn Technol, Guangzhou 510632, Guangdong, Peoples R China.;Li, LG (通讯作者)，South China Univ Technol, Sch Environm &amp; Energy, New Energy Res Inst, Guangzhou Key Lab Surface Chem Energy Mat, Guangzhou 510006, Peoples R China.;Chen, SW (通讯作者)，Univ Calif Santa Cruz, Dept Chem &amp; Biochem, 1156 High St, Santa Cruz, CA 95064 USA.</v>
      </c>
    </row>
    <row r="183" spans="1:27" x14ac:dyDescent="0.15">
      <c r="A183" s="1" t="s">
        <v>1242</v>
      </c>
      <c r="B183" s="1" t="s">
        <v>1243</v>
      </c>
      <c r="C183" s="1" t="s">
        <v>28</v>
      </c>
      <c r="D183" s="1" t="s">
        <v>1244</v>
      </c>
      <c r="E183" s="1" t="s">
        <v>1245</v>
      </c>
      <c r="F183" s="1" t="s">
        <v>69</v>
      </c>
      <c r="G183" s="1" t="s">
        <v>32</v>
      </c>
      <c r="H183" s="1" t="s">
        <v>33</v>
      </c>
      <c r="I183" s="1">
        <v>13</v>
      </c>
      <c r="J183" s="1">
        <v>9</v>
      </c>
      <c r="K183" s="1" t="s">
        <v>1246</v>
      </c>
      <c r="L183" s="1">
        <v>2013</v>
      </c>
      <c r="M183" s="1">
        <v>6</v>
      </c>
      <c r="N183" s="1" t="s">
        <v>1247</v>
      </c>
      <c r="O183" s="1">
        <v>24.242122999999999</v>
      </c>
      <c r="P183" s="1">
        <v>22.614854812621999</v>
      </c>
      <c r="Q183" s="1">
        <v>0.25</v>
      </c>
      <c r="R183" s="1">
        <v>0.26529999999999998</v>
      </c>
      <c r="S183" s="1">
        <v>32.223999999999997</v>
      </c>
      <c r="T183" s="1">
        <v>4.3250000000000002</v>
      </c>
      <c r="U183" s="1" t="s">
        <v>300</v>
      </c>
      <c r="V183" s="1" t="s">
        <v>300</v>
      </c>
      <c r="W183" s="1" t="s">
        <v>48</v>
      </c>
      <c r="X183" s="1" t="s">
        <v>73</v>
      </c>
      <c r="Z183" s="1" t="str">
        <f>VLOOKUP(A183,'[1]202211WOS论文全信息'!$1:$1048576,24,FALSE)</f>
        <v>[Xiong, Jianbin; Liang, Qiong] Guangdong Univ Petrochem Technol, Sch Comp &amp; Elect Informat, Maoming 525000, Peoples R China; [Xu, Weichao; Wang, Qinruo; Liu, Jianqi] Guangdong Univ Technol, Dept Automat, Guangzhou 510006, Guangdong, Peoples R China; [Liao, Wei] Univ Sheffield, Sheffield S10 2TN, S Yorkshire, England</v>
      </c>
      <c r="AA183" s="1" t="str">
        <f>VLOOKUP(A183,'[1]202211WOS论文全信息'!$1:$1048576,26,FALSE)</f>
        <v>Xiong, JB (通讯作者)，Guangdong Univ Petrochem Technol, Sch Comp &amp; Elect Informat, Maoming 525000, Peoples R China.</v>
      </c>
    </row>
    <row r="184" spans="1:27" x14ac:dyDescent="0.15">
      <c r="A184" s="1" t="s">
        <v>1248</v>
      </c>
      <c r="B184" s="1" t="s">
        <v>1249</v>
      </c>
      <c r="C184" s="1" t="s">
        <v>28</v>
      </c>
      <c r="D184" s="1" t="s">
        <v>1250</v>
      </c>
      <c r="E184" s="1" t="s">
        <v>1251</v>
      </c>
      <c r="F184" s="1" t="s">
        <v>990</v>
      </c>
      <c r="G184" s="1" t="s">
        <v>32</v>
      </c>
      <c r="H184" s="1" t="s">
        <v>33</v>
      </c>
      <c r="I184" s="1">
        <v>11</v>
      </c>
      <c r="J184" s="1">
        <v>19</v>
      </c>
      <c r="K184" s="1" t="s">
        <v>28</v>
      </c>
      <c r="L184" s="1">
        <v>2021</v>
      </c>
      <c r="M184" s="1">
        <v>6</v>
      </c>
      <c r="N184" s="1" t="s">
        <v>1252</v>
      </c>
      <c r="O184" s="1">
        <v>2.00943</v>
      </c>
      <c r="P184" s="1">
        <v>4.1562004089355398</v>
      </c>
      <c r="Q184" s="1">
        <v>2.99</v>
      </c>
      <c r="R184" s="1">
        <v>1.4436</v>
      </c>
      <c r="S184" s="1">
        <v>78.162400000000005</v>
      </c>
      <c r="T184" s="1">
        <v>2.8380000000000001</v>
      </c>
      <c r="U184" s="1" t="s">
        <v>582</v>
      </c>
      <c r="X184" s="1" t="s">
        <v>168</v>
      </c>
      <c r="Z184" s="1" t="str">
        <f>VLOOKUP(A184,'[1]202211WOS论文全信息'!$1:$1048576,24,FALSE)</f>
        <v>[Bazaluk, Oleg] Guangdong Univ Petrochem Technol, Belt &amp; Rd Initiat Inst Chinese European Studies, Maoming 525000, Peoples R China; [Havrysh, Valerii] Mykolayiv Natl Agr Univ, Dept Tractors &amp; Agr Machinery Operating &amp; Mainten, UA-54020 Mykolaiv, Ukraine; [Nitsenko, Vitalii] Ivano Frankivsk Natl Tech Oil &amp; Gas Univ, Dept Entrepreneurship &amp; Mkt, UA-76000 Ivano Frankivsk, Ukraine; [Nitsenko, Vitalii] Odesa Natl Maritime Univ, Dept Econ &amp; Finance, UA-65029 Odesa, Ukraine; [Nitsenko, Vitalii] SCIRE Fdn, PL-00867 Warsaw, Poland</v>
      </c>
      <c r="AA184" s="1" t="str">
        <f>VLOOKUP(A184,'[1]202211WOS论文全信息'!$1:$1048576,26,FALSE)</f>
        <v>Nitsenko, V (通讯作者)，Ivano Frankivsk Natl Tech Oil &amp; Gas Univ, Dept Entrepreneurship &amp; Mkt, UA-76000 Ivano Frankivsk, Ukraine.;Nitsenko, V (通讯作者)，Odesa Natl Maritime Univ, Dept Econ &amp; Finance, UA-65029 Odesa, Ukraine.;Nitsenko, V (通讯作者)，SCIRE Fdn, PL-00867 Warsaw, Poland.</v>
      </c>
    </row>
    <row r="185" spans="1:27" x14ac:dyDescent="0.15">
      <c r="A185" s="1" t="s">
        <v>1253</v>
      </c>
      <c r="B185" s="1" t="s">
        <v>1254</v>
      </c>
      <c r="C185" s="1" t="s">
        <v>28</v>
      </c>
      <c r="D185" s="1" t="s">
        <v>1255</v>
      </c>
      <c r="E185" s="1" t="s">
        <v>1256</v>
      </c>
      <c r="F185" s="1" t="s">
        <v>1257</v>
      </c>
      <c r="G185" s="1" t="s">
        <v>32</v>
      </c>
      <c r="H185" s="1" t="s">
        <v>33</v>
      </c>
      <c r="I185" s="1">
        <v>8</v>
      </c>
      <c r="J185" s="1">
        <v>8</v>
      </c>
      <c r="K185" s="1" t="s">
        <v>28</v>
      </c>
      <c r="L185" s="1">
        <v>2019</v>
      </c>
      <c r="M185" s="1">
        <v>6</v>
      </c>
      <c r="N185" s="1" t="s">
        <v>1258</v>
      </c>
      <c r="O185" s="1">
        <v>9.8690479999999994</v>
      </c>
      <c r="P185" s="1">
        <v>12.007850646972599</v>
      </c>
      <c r="Q185" s="1">
        <v>0.61</v>
      </c>
      <c r="R185" s="1">
        <v>0.49969999999999998</v>
      </c>
      <c r="S185" s="1">
        <v>44.247599999999998</v>
      </c>
      <c r="T185" s="1">
        <v>4.149</v>
      </c>
      <c r="V185" s="1" t="s">
        <v>376</v>
      </c>
      <c r="W185" s="1" t="s">
        <v>48</v>
      </c>
      <c r="X185" s="1" t="s">
        <v>82</v>
      </c>
      <c r="Z185" s="1" t="str">
        <f>VLOOKUP(A185,'[1]202211WOS论文全信息'!$1:$1048576,24,FALSE)</f>
        <v>[Chen, Junfei; Rui, Zebao] Sun Yat Sen Univ, Sch Chem Engn &amp; Technol, Southern Marine Sci &amp; Engn Guangdong Lab Zhuhai, Zhuhai 519082, Peoples R China; [Zou, Xuelin; Ji, Hongbing] Sun Yat Sen Univ, Fine Chem Res Inst, Sch Chem, Guangzhou 510275, Guangdong, Peoples R China; [Ji, Hongbing] Guangdong Univ Petrochem Technol, Sch Chem Engn, Maoming 525000, Peoples R China</v>
      </c>
      <c r="AA185" s="1" t="str">
        <f>VLOOKUP(A185,'[1]202211WOS论文全信息'!$1:$1048576,26,FALSE)</f>
        <v>Rui, ZB (通讯作者)，Sun Yat Sen Univ, Sch Chem Engn &amp; Technol, Southern Marine Sci &amp; Engn Guangdong Lab Zhuhai, Zhuhai 519082, Peoples R China.;Ji, HB (通讯作者)，Guangdong Univ Petrochem Technol, Sch Chem Engn, Maoming 525000, Peoples R China.</v>
      </c>
    </row>
    <row r="186" spans="1:27" x14ac:dyDescent="0.15">
      <c r="A186" s="1" t="s">
        <v>1259</v>
      </c>
      <c r="B186" s="1" t="s">
        <v>1260</v>
      </c>
      <c r="C186" s="1" t="s">
        <v>1261</v>
      </c>
      <c r="D186" s="1" t="s">
        <v>1262</v>
      </c>
      <c r="E186" s="1" t="s">
        <v>1263</v>
      </c>
      <c r="F186" s="1" t="s">
        <v>187</v>
      </c>
      <c r="G186" s="1" t="s">
        <v>32</v>
      </c>
      <c r="H186" s="1" t="s">
        <v>33</v>
      </c>
      <c r="I186" s="1">
        <v>406</v>
      </c>
      <c r="J186" s="1" t="s">
        <v>28</v>
      </c>
      <c r="K186" s="1" t="s">
        <v>28</v>
      </c>
      <c r="L186" s="1">
        <v>2021</v>
      </c>
      <c r="M186" s="1">
        <v>6</v>
      </c>
      <c r="N186" s="1" t="s">
        <v>1264</v>
      </c>
      <c r="O186" s="1">
        <v>11.754818</v>
      </c>
      <c r="P186" s="1">
        <v>4.1562004089355398</v>
      </c>
      <c r="Q186" s="1">
        <v>0.51</v>
      </c>
      <c r="R186" s="1">
        <v>1.4436</v>
      </c>
      <c r="S186" s="1">
        <v>78.162400000000005</v>
      </c>
      <c r="T186" s="1">
        <v>14.224</v>
      </c>
      <c r="U186" s="1" t="s">
        <v>48</v>
      </c>
      <c r="W186" s="1" t="s">
        <v>1265</v>
      </c>
      <c r="X186" s="1" t="s">
        <v>82</v>
      </c>
      <c r="Z186" s="1" t="str">
        <f>VLOOKUP(A186,'[1]202211WOS论文全信息'!$1:$1048576,24,FALSE)</f>
        <v>[Shi, Si; Anwar, Muhammad Imran; Zhang, Wendi; Zhang, Wenhua; Yang, Guang] Zhengzhou Univ, Green Catalysis Ctr, Zhengzhou 450001, Henan, Peoples R China; [Shi, Si; Anwar, Muhammad Imran; Zhang, Wendi; Zhang, Wenhua; Yang, Guang] Zhengzhou Univ, Coll Chem, Zhengzhou 450001, Henan, Peoples R China; [Guo, Penghu] Guangdong Univ Petrochem Technol, Coll Chem, Maoming 525000, Guangdong, Peoples R China</v>
      </c>
      <c r="AA186" s="1" t="str">
        <f>VLOOKUP(A186,'[1]202211WOS论文全信息'!$1:$1048576,26,FALSE)</f>
        <v>Zhang, WH; Yang, G (通讯作者)，Zhengzhou Univ, Green Catalysis Ctr, Zhengzhou 450001, Henan, Peoples R China.;Zhang, WH; Yang, G (通讯作者)，Zhengzhou Univ, Coll Chem, Zhengzhou 450001, Henan, Peoples R China.</v>
      </c>
    </row>
    <row r="187" spans="1:27" x14ac:dyDescent="0.15">
      <c r="A187" s="1" t="s">
        <v>1266</v>
      </c>
      <c r="B187" s="1" t="s">
        <v>1267</v>
      </c>
      <c r="C187" s="1" t="s">
        <v>28</v>
      </c>
      <c r="D187" s="1" t="s">
        <v>1268</v>
      </c>
      <c r="E187" s="1" t="s">
        <v>1269</v>
      </c>
      <c r="F187" s="1" t="s">
        <v>31</v>
      </c>
      <c r="G187" s="1" t="s">
        <v>32</v>
      </c>
      <c r="H187" s="1" t="s">
        <v>33</v>
      </c>
      <c r="I187" s="1">
        <v>3</v>
      </c>
      <c r="J187" s="1" t="s">
        <v>28</v>
      </c>
      <c r="K187" s="1" t="s">
        <v>1270</v>
      </c>
      <c r="L187" s="1">
        <v>2015</v>
      </c>
      <c r="M187" s="1">
        <v>6</v>
      </c>
      <c r="N187" s="1" t="s">
        <v>1271</v>
      </c>
      <c r="O187" s="1">
        <v>46.978903000000003</v>
      </c>
      <c r="P187" s="1">
        <v>20.499984741210898</v>
      </c>
      <c r="Q187" s="1">
        <v>0.13</v>
      </c>
      <c r="R187" s="1">
        <v>0.29270000000000002</v>
      </c>
      <c r="S187" s="1">
        <v>32.870199999999997</v>
      </c>
      <c r="T187" s="1">
        <v>3.476</v>
      </c>
      <c r="W187" s="1" t="s">
        <v>47</v>
      </c>
      <c r="X187" s="1" t="s">
        <v>37</v>
      </c>
      <c r="Z187" s="1" t="str">
        <f>VLOOKUP(A187,'[1]202211WOS论文全信息'!$1:$1048576,24,FALSE)</f>
        <v>[Jia, Gangyong] Hangzhou Dianzi Univ, Dept Comp Sci, Hangzhou 310018, Peoples R China; [Jia, Gangyong] Univ Sci &amp; Technol China, Dept Comp Sci &amp; Technol, Hefei 230026, Peoples R China; [Han, Guangjie; Liu, Li] Hohai Univ, Dept Informat &amp; Commun Syst, Changzhou 213022, Peoples R China; [Zhang, Daqiang] Tongji Univ, Sch Software Engn, Shanghai 200092, Peoples R China; [Shu, Lei] Guangdong Univ Petrochem Technol, Guangdong Petrochem Equipment Fault Diag Key Lab, Maoming 525000, Guangdong, Peoples R China</v>
      </c>
      <c r="AA187" s="1" t="str">
        <f>VLOOKUP(A187,'[1]202211WOS论文全信息'!$1:$1048576,26,FALSE)</f>
        <v>Han, GJ (通讯作者)，Hohai Univ, Dept Informat &amp; Commun Syst, Changzhou 213022, Peoples R China.</v>
      </c>
    </row>
    <row r="188" spans="1:27" x14ac:dyDescent="0.15">
      <c r="A188" s="1" t="s">
        <v>1272</v>
      </c>
      <c r="B188" s="1" t="s">
        <v>1273</v>
      </c>
      <c r="C188" s="1" t="s">
        <v>28</v>
      </c>
      <c r="D188" s="1" t="s">
        <v>1274</v>
      </c>
      <c r="E188" s="1" t="s">
        <v>1275</v>
      </c>
      <c r="F188" s="1" t="s">
        <v>928</v>
      </c>
      <c r="G188" s="1" t="s">
        <v>32</v>
      </c>
      <c r="H188" s="1" t="s">
        <v>33</v>
      </c>
      <c r="I188" s="1">
        <v>21</v>
      </c>
      <c r="J188" s="1">
        <v>6</v>
      </c>
      <c r="K188" s="1" t="s">
        <v>1276</v>
      </c>
      <c r="L188" s="1">
        <v>2021</v>
      </c>
      <c r="M188" s="1">
        <v>6</v>
      </c>
      <c r="N188" s="1" t="s">
        <v>1277</v>
      </c>
      <c r="O188" s="1">
        <v>1.15625</v>
      </c>
      <c r="P188" s="1">
        <v>4.1562004089355398</v>
      </c>
      <c r="Q188" s="1">
        <v>5.19</v>
      </c>
      <c r="R188" s="1">
        <v>1.4436</v>
      </c>
      <c r="S188" s="1">
        <v>78.162400000000005</v>
      </c>
      <c r="T188" s="1">
        <v>2.0249999999999999</v>
      </c>
      <c r="U188" s="1" t="s">
        <v>1069</v>
      </c>
      <c r="V188" s="1" t="s">
        <v>1278</v>
      </c>
      <c r="X188" s="1" t="s">
        <v>138</v>
      </c>
      <c r="Z188" s="1" t="str">
        <f>VLOOKUP(A188,'[1]202211WOS论文全信息'!$1:$1048576,24,FALSE)</f>
        <v>[Chen, Z. Y.; Jiang, Rong; Wang, Ruei-Yuan] Guangdong Univ Petrochem Technol, Sch Sci, Maoming 525000, Peoples R China; [Chen, Timothy] CALTECH, Div Engn &amp; Appl Sci, Pasadena, CA 91125 USA</v>
      </c>
      <c r="AA188" s="1" t="str">
        <f>VLOOKUP(A188,'[1]202211WOS论文全信息'!$1:$1048576,26,FALSE)</f>
        <v>Jiang, R; Wang, RY (通讯作者)，Guangdong Univ Petrochem Technol, Sch Sci, Maoming 525000, Peoples R China.;Chen, T (通讯作者)，CALTECH, Div Engn &amp; Appl Sci, Pasadena, CA 91125 USA.</v>
      </c>
    </row>
    <row r="189" spans="1:27" x14ac:dyDescent="0.15">
      <c r="A189" s="1" t="s">
        <v>1279</v>
      </c>
      <c r="B189" s="1" t="s">
        <v>1280</v>
      </c>
      <c r="C189" s="1" t="s">
        <v>28</v>
      </c>
      <c r="D189" s="1" t="s">
        <v>1281</v>
      </c>
      <c r="E189" s="1" t="s">
        <v>1282</v>
      </c>
      <c r="F189" s="1" t="s">
        <v>1283</v>
      </c>
      <c r="G189" s="1" t="s">
        <v>32</v>
      </c>
      <c r="H189" s="1" t="s">
        <v>33</v>
      </c>
      <c r="I189" s="1">
        <v>49</v>
      </c>
      <c r="J189" s="1" t="s">
        <v>28</v>
      </c>
      <c r="K189" s="1" t="s">
        <v>1284</v>
      </c>
      <c r="L189" s="1">
        <v>2016</v>
      </c>
      <c r="M189" s="1">
        <v>5</v>
      </c>
      <c r="N189" s="1" t="s">
        <v>1285</v>
      </c>
      <c r="O189" s="1">
        <v>18.236841999999999</v>
      </c>
      <c r="P189" s="1">
        <v>18.8042278289794</v>
      </c>
      <c r="Q189" s="1">
        <v>0.27</v>
      </c>
      <c r="R189" s="1">
        <v>0.26590000000000003</v>
      </c>
      <c r="S189" s="1">
        <v>29.294799999999999</v>
      </c>
      <c r="T189" s="1">
        <v>3.4529999999999998</v>
      </c>
      <c r="U189" s="1" t="s">
        <v>1286</v>
      </c>
      <c r="V189" s="1" t="s">
        <v>1286</v>
      </c>
      <c r="W189" s="1" t="s">
        <v>48</v>
      </c>
      <c r="X189" s="1" t="s">
        <v>73</v>
      </c>
      <c r="Z189" s="1" t="str">
        <f>VLOOKUP(A189,'[1]202211WOS论文全信息'!$1:$1048576,24,FALSE)</f>
        <v>[Chen, Pengguang; Xiong, Jianbin] Guangdong Univ Petrochem Technol, Sch Comp &amp; Elect Informat, Maoming 525000, Peoples R China; [Zhang, Xingming; Mao, Aihua] S China Univ Technol, Sch Comp Sci &amp; Engn, Guangzhou 510006, Guangdong, Peoples R China</v>
      </c>
      <c r="AA189" s="1" t="str">
        <f>VLOOKUP(A189,'[1]202211WOS论文全信息'!$1:$1048576,26,FALSE)</f>
        <v>Chen, PG (通讯作者)，Guangdong Univ Petrochem Technol, Sch Comp &amp; Elect Informat, Maoming 525000, Peoples R China.</v>
      </c>
    </row>
    <row r="190" spans="1:27" x14ac:dyDescent="0.15">
      <c r="A190" s="1" t="s">
        <v>1287</v>
      </c>
      <c r="B190" s="1" t="s">
        <v>1288</v>
      </c>
      <c r="C190" s="1" t="s">
        <v>28</v>
      </c>
      <c r="D190" s="1" t="s">
        <v>1289</v>
      </c>
      <c r="E190" s="1" t="s">
        <v>1290</v>
      </c>
      <c r="F190" s="1" t="s">
        <v>1291</v>
      </c>
      <c r="G190" s="1" t="s">
        <v>32</v>
      </c>
      <c r="H190" s="1" t="s">
        <v>33</v>
      </c>
      <c r="I190" s="1">
        <v>27</v>
      </c>
      <c r="J190" s="1">
        <v>18</v>
      </c>
      <c r="K190" s="1" t="s">
        <v>1292</v>
      </c>
      <c r="L190" s="1">
        <v>2017</v>
      </c>
      <c r="M190" s="1">
        <v>5</v>
      </c>
      <c r="N190" s="1" t="s">
        <v>1293</v>
      </c>
      <c r="O190" s="1">
        <v>18.860901999999999</v>
      </c>
      <c r="P190" s="1">
        <v>17.617382049560501</v>
      </c>
      <c r="Q190" s="1">
        <v>0.27</v>
      </c>
      <c r="R190" s="1">
        <v>0.2838</v>
      </c>
      <c r="S190" s="1">
        <v>29.579899999999999</v>
      </c>
      <c r="T190" s="1">
        <v>3.8969999999999998</v>
      </c>
      <c r="W190" s="1" t="s">
        <v>596</v>
      </c>
      <c r="X190" s="1" t="s">
        <v>73</v>
      </c>
      <c r="Z190" s="1" t="str">
        <f>VLOOKUP(A190,'[1]202211WOS论文全信息'!$1:$1048576,24,FALSE)</f>
        <v>[Zhang, Chaolong] Zhongkai Univ Agr &amp; Engn, Coll Computat Sci, Guangzhou 510225, Guangdong, Peoples R China; [Deng, Feiqi; Zhao, Xueyan; Ren, Hongwei] South China Univ Technol, Syst Engn Inst, Guangzhou 510640, Guangdong, Peoples R China; [Ren, Hongwei] Guangdong Univ Petrochem Technol, Sch Comp &amp; Elect Informat, Maoming 525000, Peoples R China</v>
      </c>
      <c r="AA190" s="1" t="str">
        <f>VLOOKUP(A190,'[1]202211WOS论文全信息'!$1:$1048576,26,FALSE)</f>
        <v>Deng, FQ (通讯作者)，South China Univ Technol, Syst Engn Inst, Guangzhou 510640, Guangdong, Peoples R China.</v>
      </c>
    </row>
    <row r="191" spans="1:27" x14ac:dyDescent="0.15">
      <c r="A191" s="1" t="s">
        <v>1294</v>
      </c>
      <c r="B191" s="1" t="s">
        <v>1295</v>
      </c>
      <c r="C191" s="1" t="s">
        <v>28</v>
      </c>
      <c r="D191" s="1" t="s">
        <v>1296</v>
      </c>
      <c r="E191" s="1" t="s">
        <v>1297</v>
      </c>
      <c r="F191" s="1" t="s">
        <v>31</v>
      </c>
      <c r="G191" s="1" t="s">
        <v>32</v>
      </c>
      <c r="H191" s="1" t="s">
        <v>33</v>
      </c>
      <c r="I191" s="1">
        <v>8</v>
      </c>
      <c r="J191" s="1" t="s">
        <v>28</v>
      </c>
      <c r="K191" s="1" t="s">
        <v>1298</v>
      </c>
      <c r="L191" s="1">
        <v>2020</v>
      </c>
      <c r="M191" s="1">
        <v>5</v>
      </c>
      <c r="N191" s="1" t="s">
        <v>1299</v>
      </c>
      <c r="O191" s="1">
        <v>6.3606699999999998</v>
      </c>
      <c r="P191" s="1">
        <v>8.5193805694580007</v>
      </c>
      <c r="Q191" s="1">
        <v>0.79</v>
      </c>
      <c r="R191" s="1">
        <v>0.58689999999999998</v>
      </c>
      <c r="S191" s="1">
        <v>49.965800000000002</v>
      </c>
      <c r="T191" s="1">
        <v>3.476</v>
      </c>
      <c r="U191" s="1" t="s">
        <v>48</v>
      </c>
      <c r="W191" s="1" t="s">
        <v>1300</v>
      </c>
      <c r="X191" s="1" t="s">
        <v>63</v>
      </c>
      <c r="Z191" s="1" t="str">
        <f>VLOOKUP(A191,'[1]202211WOS论文全信息'!$1:$1048576,24,FALSE)</f>
        <v>[Xiong, Jianbin; Liu, Xi] Guangdong Polytech Normal Univ, Sch Automat, Guangzhou 510665, Peoples R China; [Zhu, Xingtong] Guangdong Univ Petrochem Technol, Sch Comp, Maoming 525000, Peoples R China; [Zhu, Hongbin] Guangdong Univ Technol, Sch Automat, Dept Automat Control, Guangzhou 510006, Peoples R China; [Li, Haiying] Guangdong Maoming Agr &amp; Forestry Tech Coll, Dept Econ &amp; Trade, Maoming 525024, Peoples R China; [Zhang, Qinghua] Guangdong Univ Petrochem Technol, Guangdong Prov Petrochem Equipment Fault Diag PEF, Maoming 525000, Peoples R China</v>
      </c>
      <c r="AA191" s="1" t="str">
        <f>VLOOKUP(A191,'[1]202211WOS论文全信息'!$1:$1048576,26,FALSE)</f>
        <v>Liu, X (通讯作者)，Guangdong Polytech Normal Univ, Sch Automat, Guangzhou 510665, Peoples R China.</v>
      </c>
    </row>
    <row r="192" spans="1:27" x14ac:dyDescent="0.15">
      <c r="A192" s="1" t="s">
        <v>1301</v>
      </c>
      <c r="B192" s="1" t="s">
        <v>1302</v>
      </c>
      <c r="C192" s="1" t="s">
        <v>28</v>
      </c>
      <c r="D192" s="1" t="s">
        <v>1303</v>
      </c>
      <c r="E192" s="1" t="s">
        <v>1304</v>
      </c>
      <c r="F192" s="1" t="s">
        <v>580</v>
      </c>
      <c r="G192" s="1" t="s">
        <v>32</v>
      </c>
      <c r="H192" s="1" t="s">
        <v>33</v>
      </c>
      <c r="I192" s="1">
        <v>14</v>
      </c>
      <c r="J192" s="1">
        <v>5</v>
      </c>
      <c r="K192" s="1" t="s">
        <v>28</v>
      </c>
      <c r="L192" s="1">
        <v>2021</v>
      </c>
      <c r="M192" s="1">
        <v>5</v>
      </c>
      <c r="N192" s="1" t="s">
        <v>1305</v>
      </c>
      <c r="O192" s="1">
        <v>2.7636039999999999</v>
      </c>
      <c r="P192" s="1">
        <v>4.1562004089355398</v>
      </c>
      <c r="Q192" s="1">
        <v>1.81</v>
      </c>
      <c r="R192" s="1">
        <v>1.2030000000000001</v>
      </c>
      <c r="S192" s="1">
        <v>73.096199999999996</v>
      </c>
      <c r="T192" s="1">
        <v>3.2519999999999998</v>
      </c>
      <c r="U192" s="1" t="s">
        <v>582</v>
      </c>
      <c r="V192" s="1" t="s">
        <v>582</v>
      </c>
      <c r="W192" s="1" t="s">
        <v>48</v>
      </c>
      <c r="X192" s="1" t="s">
        <v>168</v>
      </c>
      <c r="Z192" s="1" t="str">
        <f>VLOOKUP(A192,'[1]202211WOS论文全信息'!$1:$1048576,24,FALSE)</f>
        <v>[Bazaluk, Oleg] Guangdong Univ Petrochem Technol, Belt &amp; Rd Initiat Ctr Chinese European Studies, Maoming 525000, Peoples R China; [Sai, Kateryna; Lozynskyi, Vasyl; Petlovanyi, Mykhailo; Saik, Pavlo] Dnipro Univ Technol, Dept Min Engn &amp; Educ, UA-49005 Dnipro, Ukraine</v>
      </c>
      <c r="AA192" s="1" t="str">
        <f>VLOOKUP(A192,'[1]202211WOS论文全信息'!$1:$1048576,26,FALSE)</f>
        <v>Bazaluk, O (通讯作者)，Guangdong Univ Petrochem Technol, Belt &amp; Rd Initiat Ctr Chinese European Studies, Maoming 525000, Peoples R China.;Lozynskyi, V (通讯作者)，Dnipro Univ Technol, Dept Min Engn &amp; Educ, UA-49005 Dnipro, Ukraine.</v>
      </c>
    </row>
    <row r="193" spans="1:27" x14ac:dyDescent="0.15">
      <c r="A193" s="1" t="s">
        <v>1306</v>
      </c>
      <c r="B193" s="1" t="s">
        <v>1307</v>
      </c>
      <c r="C193" s="1" t="s">
        <v>1308</v>
      </c>
      <c r="D193" s="1" t="s">
        <v>1309</v>
      </c>
      <c r="E193" s="1" t="s">
        <v>1310</v>
      </c>
      <c r="F193" s="1" t="s">
        <v>510</v>
      </c>
      <c r="G193" s="1" t="s">
        <v>32</v>
      </c>
      <c r="H193" s="1" t="s">
        <v>33</v>
      </c>
      <c r="I193" s="1">
        <v>28</v>
      </c>
      <c r="J193" s="1">
        <v>1</v>
      </c>
      <c r="K193" s="1" t="s">
        <v>1311</v>
      </c>
      <c r="L193" s="1">
        <v>2019</v>
      </c>
      <c r="M193" s="1">
        <v>5</v>
      </c>
      <c r="N193" s="1" t="s">
        <v>1312</v>
      </c>
      <c r="O193" s="1">
        <v>32.023913</v>
      </c>
      <c r="P193" s="1">
        <v>12.007850646972599</v>
      </c>
      <c r="Q193" s="1">
        <v>0.16</v>
      </c>
      <c r="R193" s="1">
        <v>0.41639999999999999</v>
      </c>
      <c r="S193" s="1">
        <v>38.256100000000004</v>
      </c>
      <c r="T193" s="1">
        <v>11.041</v>
      </c>
      <c r="U193" s="1" t="s">
        <v>1084</v>
      </c>
      <c r="V193" s="1" t="s">
        <v>1084</v>
      </c>
      <c r="W193" s="1" t="s">
        <v>48</v>
      </c>
      <c r="X193" s="1" t="s">
        <v>63</v>
      </c>
      <c r="Z193" s="1" t="str">
        <f>VLOOKUP(A193,'[1]202211WOS论文全信息'!$1:$1048576,24,FALSE)</f>
        <v>[Zhang, Lei] Guangdong Univ Petrochem Technol, Coll Comp Sci, Maoming 525000, Peoples R China; [Zhen, Xiantong] Beihang Univ, Sch Elect &amp; Informat Engn, Beijing 100083, Peoples R China; [Shao, Ling] Incept Inst Artificial Intelligence, Abu Dhabi, U Arab Emirates; [Song, Jingkuan] Univ Elect Sci &amp; Technol China, Chengdu 611731, Peoples R China</v>
      </c>
      <c r="AA193" s="1" t="str">
        <f>VLOOKUP(A193,'[1]202211WOS论文全信息'!$1:$1048576,26,FALSE)</f>
        <v>Shao, L (通讯作者)，Incept Inst Artificial Intelligence, Abu Dhabi, U Arab Emirates.</v>
      </c>
    </row>
    <row r="194" spans="1:27" x14ac:dyDescent="0.15">
      <c r="A194" s="1" t="s">
        <v>1313</v>
      </c>
      <c r="B194" s="1" t="s">
        <v>1314</v>
      </c>
      <c r="C194" s="1" t="s">
        <v>28</v>
      </c>
      <c r="D194" s="1" t="s">
        <v>1315</v>
      </c>
      <c r="E194" s="1" t="s">
        <v>1316</v>
      </c>
      <c r="F194" s="1" t="s">
        <v>69</v>
      </c>
      <c r="G194" s="1" t="s">
        <v>32</v>
      </c>
      <c r="H194" s="1" t="s">
        <v>33</v>
      </c>
      <c r="I194" s="1">
        <v>20</v>
      </c>
      <c r="J194" s="1">
        <v>19</v>
      </c>
      <c r="K194" s="1" t="s">
        <v>1317</v>
      </c>
      <c r="L194" s="1">
        <v>2020</v>
      </c>
      <c r="M194" s="1">
        <v>5</v>
      </c>
      <c r="N194" s="1" t="s">
        <v>1318</v>
      </c>
      <c r="O194" s="1">
        <v>7.9250319999999999</v>
      </c>
      <c r="P194" s="1">
        <v>8.5193805694580007</v>
      </c>
      <c r="Q194" s="1">
        <v>0.63</v>
      </c>
      <c r="R194" s="1">
        <v>0.58689999999999998</v>
      </c>
      <c r="S194" s="1">
        <v>49.965800000000002</v>
      </c>
      <c r="T194" s="1">
        <v>4.3250000000000002</v>
      </c>
      <c r="U194" s="1" t="s">
        <v>287</v>
      </c>
      <c r="W194" s="1" t="s">
        <v>48</v>
      </c>
      <c r="X194" s="1" t="s">
        <v>37</v>
      </c>
      <c r="Z194" s="1" t="str">
        <f>VLOOKUP(A194,'[1]202211WOS论文全信息'!$1:$1048576,24,FALSE)</f>
        <v>[Hu, Qin; Zhang, Qi; Si, Xiao-Sheng] Rocket Force Univ Engn, Dept Automat, Xian 710025, Peoples R China; [Hu, Qin; Sun, Guo-Xi; Qin, Ai-Song] Guangdong Univ Petrochem Technol, Guangdong Key Lab Petrochem Equipment Fault Diag, Maoming 525000, Peoples R China</v>
      </c>
      <c r="AA194" s="1" t="str">
        <f>VLOOKUP(A194,'[1]202211WOS论文全信息'!$1:$1048576,26,FALSE)</f>
        <v>Si, XS (通讯作者)，Rocket Force Univ Engn, Dept Automat, Xian 710025, Peoples R China.</v>
      </c>
    </row>
    <row r="195" spans="1:27" x14ac:dyDescent="0.15">
      <c r="A195" s="1" t="s">
        <v>1319</v>
      </c>
      <c r="B195" s="1" t="s">
        <v>1320</v>
      </c>
      <c r="C195" s="1" t="s">
        <v>28</v>
      </c>
      <c r="D195" s="1" t="s">
        <v>1321</v>
      </c>
      <c r="E195" s="1" t="s">
        <v>1159</v>
      </c>
      <c r="F195" s="1" t="s">
        <v>1160</v>
      </c>
      <c r="G195" s="1" t="s">
        <v>32</v>
      </c>
      <c r="H195" s="1" t="s">
        <v>33</v>
      </c>
      <c r="I195" s="1">
        <v>30</v>
      </c>
      <c r="J195" s="1">
        <v>3</v>
      </c>
      <c r="K195" s="1" t="s">
        <v>1322</v>
      </c>
      <c r="L195" s="1">
        <v>2021</v>
      </c>
      <c r="M195" s="1">
        <v>5</v>
      </c>
      <c r="N195" s="1" t="s">
        <v>1323</v>
      </c>
      <c r="O195" s="1">
        <v>0.54135299999999997</v>
      </c>
      <c r="P195" s="1">
        <v>4.1562004089355398</v>
      </c>
      <c r="Q195" s="1">
        <v>9.24</v>
      </c>
      <c r="R195" s="1">
        <v>1.2030000000000001</v>
      </c>
      <c r="S195" s="1">
        <v>73.096199999999996</v>
      </c>
      <c r="T195" s="1">
        <v>1.0189999999999999</v>
      </c>
      <c r="U195" s="1" t="s">
        <v>48</v>
      </c>
      <c r="W195" s="1" t="s">
        <v>773</v>
      </c>
      <c r="X195" s="1" t="s">
        <v>73</v>
      </c>
      <c r="Z195" s="1" t="str">
        <f>VLOOKUP(A195,'[1]202211WOS论文全信息'!$1:$1048576,24,FALSE)</f>
        <v>[Sun Xiaohui; Wen Chenglin] Hangzhou Dianzi Univ, Sch Automat, Hangzhou 310018, Peoples R China; [Wen Chenglin] Guangdong Univ Petrochem Technol, Sch Automat, Maoming 525000, Peoples R China; [Wen Tao] Beijing Jiaotong Univ, Sch Elect &amp; Informat Engn, Beijing 100044, Peoples R China</v>
      </c>
      <c r="AA195" s="1" t="str">
        <f>VLOOKUP(A195,'[1]202211WOS论文全信息'!$1:$1048576,26,FALSE)</f>
        <v>Wen, T (通讯作者)，Beijing Jiaotong Univ, Sch Elect &amp; Informat Engn, Beijing 100044, Peoples R China.</v>
      </c>
    </row>
    <row r="196" spans="1:27" x14ac:dyDescent="0.15">
      <c r="A196" s="1" t="s">
        <v>1324</v>
      </c>
      <c r="B196" s="1" t="s">
        <v>1325</v>
      </c>
      <c r="C196" s="1" t="s">
        <v>28</v>
      </c>
      <c r="D196" s="1" t="s">
        <v>1326</v>
      </c>
      <c r="E196" s="1" t="s">
        <v>1327</v>
      </c>
      <c r="F196" s="1" t="s">
        <v>31</v>
      </c>
      <c r="G196" s="1" t="s">
        <v>32</v>
      </c>
      <c r="H196" s="1" t="s">
        <v>33</v>
      </c>
      <c r="I196" s="1">
        <v>7</v>
      </c>
      <c r="J196" s="1" t="s">
        <v>28</v>
      </c>
      <c r="K196" s="1" t="s">
        <v>1328</v>
      </c>
      <c r="L196" s="1">
        <v>2019</v>
      </c>
      <c r="M196" s="1">
        <v>5</v>
      </c>
      <c r="N196" s="1" t="s">
        <v>1329</v>
      </c>
      <c r="O196" s="1">
        <v>10.474697000000001</v>
      </c>
      <c r="P196" s="1">
        <v>12.007850646972599</v>
      </c>
      <c r="Q196" s="1">
        <v>0.48</v>
      </c>
      <c r="R196" s="1">
        <v>0.41639999999999999</v>
      </c>
      <c r="S196" s="1">
        <v>38.256100000000004</v>
      </c>
      <c r="T196" s="1">
        <v>3.476</v>
      </c>
      <c r="W196" s="1" t="s">
        <v>1330</v>
      </c>
      <c r="X196" s="1" t="s">
        <v>73</v>
      </c>
      <c r="Z196" s="1" t="str">
        <f>VLOOKUP(A196,'[1]202211WOS论文全信息'!$1:$1048576,24,FALSE)</f>
        <v>[Sun, Bowen; Wang, Jiongqi; He, Zhangming; Zhou, Haiyin] Natl Univ Def Technol, Coll Liberal Arts &amp; Sci, Changsha 410073, Hunan, Peoples R China; [Qin, Yongrui] Guangdong Univ Petrochem Technol, Sch Elect Informat Engn, Maoming 525000, Peoples R China; [He, Zhangming; Wang, Dayi] China Acad Space Technol, Beijing Inst Spacecraft Syst Engn, Beijing 100094, Peoples R China; [Qin, Yongrui] Univ Huddersfield, Sch Comp &amp; Engn, Huddersfield HD1 3DH, W Yorkshire, England</v>
      </c>
      <c r="AA196" s="1" t="str">
        <f>VLOOKUP(A196,'[1]202211WOS论文全信息'!$1:$1048576,26,FALSE)</f>
        <v>Wang, JQ (通讯作者)，Natl Univ Def Technol, Coll Liberal Arts &amp; Sci, Changsha 410073, Hunan, Peoples R China.</v>
      </c>
    </row>
    <row r="197" spans="1:27" x14ac:dyDescent="0.15">
      <c r="A197" s="1" t="s">
        <v>1331</v>
      </c>
      <c r="B197" s="1" t="s">
        <v>1332</v>
      </c>
      <c r="C197" s="1" t="s">
        <v>28</v>
      </c>
      <c r="D197" s="1" t="s">
        <v>1333</v>
      </c>
      <c r="E197" s="1" t="s">
        <v>1334</v>
      </c>
      <c r="F197" s="1" t="s">
        <v>97</v>
      </c>
      <c r="G197" s="1" t="s">
        <v>32</v>
      </c>
      <c r="H197" s="1" t="s">
        <v>33</v>
      </c>
      <c r="I197" s="1">
        <v>426</v>
      </c>
      <c r="J197" s="1" t="s">
        <v>28</v>
      </c>
      <c r="K197" s="1" t="s">
        <v>28</v>
      </c>
      <c r="L197" s="1">
        <v>2021</v>
      </c>
      <c r="M197" s="1">
        <v>5</v>
      </c>
      <c r="N197" s="1" t="s">
        <v>1335</v>
      </c>
      <c r="O197" s="1">
        <v>13.036241</v>
      </c>
      <c r="P197" s="1">
        <v>4.1562004089355398</v>
      </c>
      <c r="Q197" s="1">
        <v>0.38</v>
      </c>
      <c r="R197" s="1">
        <v>1.2030000000000001</v>
      </c>
      <c r="S197" s="1">
        <v>73.096199999999996</v>
      </c>
      <c r="T197" s="1">
        <v>16.744</v>
      </c>
      <c r="W197" s="1" t="s">
        <v>376</v>
      </c>
      <c r="X197" s="1" t="s">
        <v>82</v>
      </c>
      <c r="Z197" s="1" t="str">
        <f>VLOOKUP(A197,'[1]202211WOS论文全信息'!$1:$1048576,24,FALSE)</f>
        <v>[Hu, Peng; Zhou, Jie; Wang, Hao; Xiong, Chao; Liu, Hao; Wang, Yongqing; Ji, Hongbing] Sun Yat Sen Univ, Fine Chem Ind Res Inst, Sch Chem, Guangzhou 510275, Peoples R China; [Han, Jun; Zhou, Xiantai] Sun Yat Sen Univ, Sch Chem Engn &amp; Technol, Zhuhai 519000, Peoples R China; [Ji, Hongbing] Guangdong Univ Petrochem Technol, Sch Chem Engn, Maoming 525000, Peoples R China</v>
      </c>
      <c r="AA197" s="1" t="str">
        <f>VLOOKUP(A197,'[1]202211WOS论文全信息'!$1:$1048576,26,FALSE)</f>
        <v>Wang, YQ (通讯作者)，Sun Yat Sen Univ, Fine Chem Ind Res Inst, Sch Chem, Guangzhou 510275, Peoples R China.;Ji, HB (通讯作者)，Sun Yat Sen Univ, Sch Chem, Fine Chem Ind Res Inst, Guangzhou 510275, Peoples R China.</v>
      </c>
    </row>
    <row r="198" spans="1:27" x14ac:dyDescent="0.15">
      <c r="A198" s="1" t="s">
        <v>1336</v>
      </c>
      <c r="B198" s="1" t="s">
        <v>1337</v>
      </c>
      <c r="C198" s="1" t="s">
        <v>1338</v>
      </c>
      <c r="D198" s="1" t="s">
        <v>1339</v>
      </c>
      <c r="E198" s="1" t="s">
        <v>1340</v>
      </c>
      <c r="F198" s="1" t="s">
        <v>187</v>
      </c>
      <c r="G198" s="1" t="s">
        <v>32</v>
      </c>
      <c r="H198" s="1" t="s">
        <v>33</v>
      </c>
      <c r="I198" s="1">
        <v>417</v>
      </c>
      <c r="J198" s="1" t="s">
        <v>28</v>
      </c>
      <c r="K198" s="1" t="s">
        <v>28</v>
      </c>
      <c r="L198" s="1">
        <v>2021</v>
      </c>
      <c r="M198" s="1">
        <v>5</v>
      </c>
      <c r="N198" s="1" t="s">
        <v>1341</v>
      </c>
      <c r="O198" s="1">
        <v>11.754818</v>
      </c>
      <c r="P198" s="1">
        <v>4.1562004089355398</v>
      </c>
      <c r="Q198" s="1">
        <v>0.43</v>
      </c>
      <c r="R198" s="1">
        <v>1.2030000000000001</v>
      </c>
      <c r="S198" s="1">
        <v>73.096199999999996</v>
      </c>
      <c r="T198" s="1">
        <v>14.224</v>
      </c>
      <c r="U198" s="1" t="s">
        <v>48</v>
      </c>
      <c r="W198" s="1" t="s">
        <v>1185</v>
      </c>
      <c r="X198" s="1" t="s">
        <v>101</v>
      </c>
      <c r="Z198" s="1" t="str">
        <f>VLOOKUP(A198,'[1]202211WOS论文全信息'!$1:$1048576,24,FALSE)</f>
        <v>[Feng, Mi; Zhou, Jiahua; Wang, Hao; Guo, Yushuo; Mao, Wei] Guilin Univ Technol, Coll Environm Sci &amp; Engn, Guangxi Key Lab Environm Pollut Control Theory &amp;, Guilin 541004, Guangxi, Peoples R China; [Yu, Xiaolong] Guangdong Univ Petrochem Technol, Sch Environm Sci &amp; Engn, Guangdong Prov Key Lab Petrochem Pollut Proc &amp; Co, Maoming 525000, Guangdong, Peoples R China; [Feng, Mi] Guangdong Acad Sci, Natl Reg Joint Engn Res Ctr Soil Pollut Control &amp;, Inst Ecoenvironm &amp; Soil Sci, Guangdong Key Lab Integrated Agroenvironm Pollut, Guangzhou 510650, Peoples R China</v>
      </c>
      <c r="AA198" s="1" t="str">
        <f>VLOOKUP(A198,'[1]202211WOS论文全信息'!$1:$1048576,26,FALSE)</f>
        <v>Feng, M (通讯作者)，Guilin Univ Technol, Coll Environm Sci &amp; Engn, Guilin 541004, Peoples R China.</v>
      </c>
    </row>
    <row r="199" spans="1:27" x14ac:dyDescent="0.15">
      <c r="A199" s="1" t="s">
        <v>1342</v>
      </c>
      <c r="B199" s="1" t="s">
        <v>1343</v>
      </c>
      <c r="C199" s="1" t="s">
        <v>28</v>
      </c>
      <c r="D199" s="1" t="s">
        <v>1344</v>
      </c>
      <c r="E199" s="1" t="s">
        <v>1345</v>
      </c>
      <c r="F199" s="1" t="s">
        <v>560</v>
      </c>
      <c r="G199" s="1" t="s">
        <v>32</v>
      </c>
      <c r="H199" s="1" t="s">
        <v>33</v>
      </c>
      <c r="I199" s="1">
        <v>22</v>
      </c>
      <c r="J199" s="1" t="s">
        <v>28</v>
      </c>
      <c r="K199" s="1" t="s">
        <v>1346</v>
      </c>
      <c r="L199" s="1">
        <v>2015</v>
      </c>
      <c r="M199" s="1">
        <v>5</v>
      </c>
      <c r="N199" s="1" t="s">
        <v>1347</v>
      </c>
      <c r="O199" s="1">
        <v>27.352505000000001</v>
      </c>
      <c r="P199" s="1">
        <v>20.499984741210898</v>
      </c>
      <c r="Q199" s="1">
        <v>0.18</v>
      </c>
      <c r="R199" s="1">
        <v>0.24390000000000001</v>
      </c>
      <c r="S199" s="1">
        <v>28.363600000000002</v>
      </c>
      <c r="T199" s="1">
        <v>5.2850000000000001</v>
      </c>
      <c r="V199" s="1" t="s">
        <v>1348</v>
      </c>
      <c r="W199" s="1" t="s">
        <v>48</v>
      </c>
      <c r="X199" s="1" t="s">
        <v>161</v>
      </c>
      <c r="Z199" s="1" t="str">
        <f>VLOOKUP(A199,'[1]202211WOS论文全信息'!$1:$1048576,24,FALSE)</f>
        <v>[Li Min; Tao Zheng-wu; Xiao Wen-lian] Southwest Petr Univ, State Key Oil &amp; Gas Reservoir Geol &amp; Exploitat, Chengdu 610500, Sichuan, Peoples R China; [Liu Quan-wen] Guangdong Univ Petrochem Technol, Maoming 525000, Guangdong, Peoples R China; [Chen Li-qun] PetroChina, Tarim Oilfield Co, Res Inst Explorat &amp; Dev, Xinjiang 841000, Peoples R China; [Kang Ju] PetroChina, Tarim Oilfield Co, Nat Gas Dept, Xinjiang 841000, Peoples R China; [Yang Yu-rui] Deyang Guanghan Hitech Ind Pk Managing Comm, Guanghan 618300, Peoples R China</v>
      </c>
      <c r="AA199" s="1" t="str">
        <f>VLOOKUP(A199,'[1]202211WOS论文全信息'!$1:$1048576,26,FALSE)</f>
        <v>Liu, QW (通讯作者)，Guangdong Univ Petrochem Technol, Maoming 525000, Guangdong, Peoples R China.</v>
      </c>
    </row>
    <row r="200" spans="1:27" x14ac:dyDescent="0.15">
      <c r="A200" s="1" t="s">
        <v>1349</v>
      </c>
      <c r="B200" s="1" t="s">
        <v>1350</v>
      </c>
      <c r="C200" s="1" t="s">
        <v>28</v>
      </c>
      <c r="D200" s="1" t="s">
        <v>1351</v>
      </c>
      <c r="E200" s="1" t="s">
        <v>1352</v>
      </c>
      <c r="F200" s="1" t="s">
        <v>877</v>
      </c>
      <c r="G200" s="1" t="s">
        <v>32</v>
      </c>
      <c r="H200" s="1" t="s">
        <v>33</v>
      </c>
      <c r="I200" s="1">
        <v>70</v>
      </c>
      <c r="J200" s="1">
        <v>3</v>
      </c>
      <c r="K200" s="1" t="s">
        <v>1353</v>
      </c>
      <c r="L200" s="1">
        <v>2021</v>
      </c>
      <c r="M200" s="1">
        <v>4</v>
      </c>
      <c r="N200" s="1" t="s">
        <v>1354</v>
      </c>
      <c r="O200" s="1">
        <v>5.5511359999999996</v>
      </c>
      <c r="P200" s="1">
        <v>4.1562004089355398</v>
      </c>
      <c r="Q200" s="1">
        <v>0.72</v>
      </c>
      <c r="R200" s="1">
        <v>0.96240000000000003</v>
      </c>
      <c r="S200" s="1">
        <v>66.235699999999994</v>
      </c>
      <c r="T200" s="1">
        <v>5.883</v>
      </c>
      <c r="U200" s="1" t="s">
        <v>48</v>
      </c>
      <c r="W200" s="1" t="s">
        <v>418</v>
      </c>
      <c r="X200" s="1" t="s">
        <v>63</v>
      </c>
      <c r="Z200" s="1" t="str">
        <f>VLOOKUP(A200,'[1]202211WOS论文全信息'!$1:$1048576,24,FALSE)</f>
        <v>[Li, Zhiqiang; Yu, Wangyang; Qi, Chao] Shaanxi Normal Univ, Sch Comp Sci, Xian 710119, Peoples R China; [Niu, Jingwen] Xinxiang Univ, Sch Comp &amp; Informat Engn, Xinxiang 453003, Henan, Peoples R China; [Jing, Xiao-Yuan] Wuhan Univ, Sch Comp Sci, Wuhan 430072, Peoples R China; [Jing, Xiao-Yuan] Guangdong Univ Petrochem Technol, Sch Comp, Maoming 525000, Peoples R China</v>
      </c>
      <c r="AA200" s="1" t="str">
        <f>VLOOKUP(A200,'[1]202211WOS论文全信息'!$1:$1048576,26,FALSE)</f>
        <v>Li, ZQ (通讯作者)，Shaanxi Normal Univ, Sch Comp Sci, Xian 710119, Peoples R China.</v>
      </c>
    </row>
    <row r="201" spans="1:27" x14ac:dyDescent="0.15">
      <c r="A201" s="1" t="s">
        <v>1355</v>
      </c>
      <c r="B201" s="1" t="s">
        <v>1356</v>
      </c>
      <c r="C201" s="1" t="s">
        <v>1357</v>
      </c>
      <c r="D201" s="1" t="s">
        <v>1358</v>
      </c>
      <c r="E201" s="1" t="s">
        <v>1359</v>
      </c>
      <c r="F201" s="1" t="s">
        <v>187</v>
      </c>
      <c r="G201" s="1" t="s">
        <v>32</v>
      </c>
      <c r="H201" s="1" t="s">
        <v>33</v>
      </c>
      <c r="I201" s="1">
        <v>428</v>
      </c>
      <c r="J201" s="1" t="s">
        <v>28</v>
      </c>
      <c r="K201" s="1" t="s">
        <v>28</v>
      </c>
      <c r="L201" s="1">
        <v>2022</v>
      </c>
      <c r="M201" s="1">
        <v>4</v>
      </c>
      <c r="N201" s="1" t="s">
        <v>1360</v>
      </c>
      <c r="O201" s="1">
        <v>1.3864700000000001</v>
      </c>
      <c r="P201" s="1">
        <v>0.78133374452590898</v>
      </c>
      <c r="Q201" s="1">
        <v>2.89</v>
      </c>
      <c r="R201" s="1">
        <v>5.1195000000000004</v>
      </c>
      <c r="S201" s="1">
        <v>95.070999999999998</v>
      </c>
      <c r="T201" s="1">
        <v>14.224</v>
      </c>
      <c r="U201" s="1" t="s">
        <v>1185</v>
      </c>
      <c r="V201" s="1" t="s">
        <v>1361</v>
      </c>
      <c r="W201" s="1" t="s">
        <v>1362</v>
      </c>
      <c r="X201" s="1" t="s">
        <v>101</v>
      </c>
      <c r="Z201" s="1" t="str">
        <f>VLOOKUP(A201,'[1]202211WOS论文全信息'!$1:$1048576,24,FALSE)</f>
        <v>[Yu, Xiaolong; Yu, Yuanyuan; Zhu, Xifen; Chen, Meiqin; Zhong, Yongming; Sun, Jianteng] Guangdong Univ Petrochem Technol, Sch Environm Sci &amp; Engn, Guangdong Prov Key Lab Petrochem Pollut Proc &amp; Co, Maoming 525000, Guangdong, Peoples R China; [Jin, Xu] Ocean Univ China, Coll Environm Sci &amp; Engn, Qingdao 266100, Peoples R China; [Wang, Nan] Jinan Univ, Dept Phys, Guangzhou 510632, Guangdong, Peoples R China; [Zhu, Lizhong] Zhejiang Univ, Dept Environm Sci, Hangzhou 310058, Zhejiang, Peoples R China</v>
      </c>
      <c r="AA201" s="1" t="str">
        <f>VLOOKUP(A201,'[1]202211WOS论文全信息'!$1:$1048576,26,FALSE)</f>
        <v>Sun, JT (通讯作者)，Guangdong Univ Petrochem Technol, Sch Environm Sci &amp; Engn, Guangdong Prov Key Lab Petrochem Pollut Proc &amp; Co, Maoming 525000, Guangdong, Peoples R China.</v>
      </c>
    </row>
    <row r="202" spans="1:27" x14ac:dyDescent="0.15">
      <c r="A202" s="1" t="s">
        <v>1363</v>
      </c>
      <c r="B202" s="1" t="s">
        <v>1364</v>
      </c>
      <c r="C202" s="1" t="s">
        <v>1365</v>
      </c>
      <c r="D202" s="1" t="s">
        <v>1366</v>
      </c>
      <c r="E202" s="1" t="s">
        <v>1367</v>
      </c>
      <c r="F202" s="1" t="s">
        <v>187</v>
      </c>
      <c r="G202" s="1" t="s">
        <v>32</v>
      </c>
      <c r="H202" s="1" t="s">
        <v>33</v>
      </c>
      <c r="I202" s="1">
        <v>403</v>
      </c>
      <c r="J202" s="1" t="s">
        <v>28</v>
      </c>
      <c r="K202" s="1" t="s">
        <v>28</v>
      </c>
      <c r="L202" s="1">
        <v>2021</v>
      </c>
      <c r="M202" s="1">
        <v>4</v>
      </c>
      <c r="N202" s="1" t="s">
        <v>1368</v>
      </c>
      <c r="O202" s="1">
        <v>11.754818</v>
      </c>
      <c r="P202" s="1">
        <v>4.1562004089355398</v>
      </c>
      <c r="Q202" s="1">
        <v>0.34</v>
      </c>
      <c r="R202" s="1">
        <v>0.96240000000000003</v>
      </c>
      <c r="S202" s="1">
        <v>66.235699999999994</v>
      </c>
      <c r="T202" s="1">
        <v>14.224</v>
      </c>
      <c r="U202" s="1" t="s">
        <v>48</v>
      </c>
      <c r="W202" s="1" t="s">
        <v>1185</v>
      </c>
      <c r="X202" s="1" t="s">
        <v>101</v>
      </c>
      <c r="Z202" s="1" t="str">
        <f>VLOOKUP(A202,'[1]202211WOS论文全信息'!$1:$1048576,24,FALSE)</f>
        <v>[Tang, Shaoyu; Yin, Hua; Lu, Guining; Dang, Zhi] South China Univ Technol, Sch Environm &amp; Energy, Key Lab, Minist Educ Pollut Control &amp; Ecosyst Restorat Ind, Guangzhou 510006, Guangdong, Peoples R China; [Yu, Xiaolong] Guangdong Univ Petrochem Technol, Sch Environm Sci &amp; Engn, Guangdong Prov Key Lab Petrochem Pollut Proc &amp; Co, Maoming 525000, Guangdong, Peoples R China; [Chen, Shuona] South China Agr Univ, Coll Nat Resources &amp; Environm, Guangzhou 510642, Peoples R China</v>
      </c>
      <c r="AA202" s="1" t="str">
        <f>VLOOKUP(A202,'[1]202211WOS论文全信息'!$1:$1048576,26,FALSE)</f>
        <v>Yin, H (通讯作者)，South China Univ Technol, Sch Environm &amp; Energy, Key Lab, Minist Educ Pollut Control &amp; Ecosyst Restorat Ind, Guangzhou 510006, Guangdong, Peoples R China.</v>
      </c>
    </row>
    <row r="203" spans="1:27" x14ac:dyDescent="0.15">
      <c r="A203" s="1" t="s">
        <v>1369</v>
      </c>
      <c r="B203" s="1" t="s">
        <v>1370</v>
      </c>
      <c r="C203" s="1" t="s">
        <v>28</v>
      </c>
      <c r="D203" s="1" t="s">
        <v>1371</v>
      </c>
      <c r="E203" s="1" t="s">
        <v>1372</v>
      </c>
      <c r="F203" s="1" t="s">
        <v>213</v>
      </c>
      <c r="G203" s="1" t="s">
        <v>32</v>
      </c>
      <c r="H203" s="1" t="s">
        <v>33</v>
      </c>
      <c r="I203" s="1">
        <v>46</v>
      </c>
      <c r="J203" s="1">
        <v>69</v>
      </c>
      <c r="K203" s="1" t="s">
        <v>1373</v>
      </c>
      <c r="L203" s="1">
        <v>2021</v>
      </c>
      <c r="M203" s="1">
        <v>4</v>
      </c>
      <c r="N203" s="1" t="s">
        <v>1374</v>
      </c>
      <c r="O203" s="1">
        <v>6.653321</v>
      </c>
      <c r="P203" s="1">
        <v>4.1562004089355398</v>
      </c>
      <c r="Q203" s="1">
        <v>0.6</v>
      </c>
      <c r="R203" s="1">
        <v>0.96240000000000003</v>
      </c>
      <c r="S203" s="1">
        <v>66.235699999999994</v>
      </c>
      <c r="T203" s="1">
        <v>7.1390000000000002</v>
      </c>
      <c r="U203" s="1" t="s">
        <v>117</v>
      </c>
      <c r="V203" s="1" t="s">
        <v>117</v>
      </c>
      <c r="W203" s="1" t="s">
        <v>48</v>
      </c>
      <c r="X203" s="1" t="s">
        <v>92</v>
      </c>
      <c r="Z203" s="1" t="str">
        <f>VLOOKUP(A203,'[1]202211WOS论文全信息'!$1:$1048576,24,FALSE)</f>
        <v>[Li, Zesheng; Xiao, Kuncan; Yu, Changlin] Guangdong Univ Petrochem Technol, Coll Chem, Maoming 525000, Peoples R China; [Wang, Hongqiang; Li, Qingyu] Guangxi Normal Univ, Guangxi Key Lab Low Carbon Energy Mat, Guilin 541004, Peoples R China</v>
      </c>
      <c r="AA203" s="1" t="str">
        <f>VLOOKUP(A203,'[1]202211WOS论文全信息'!$1:$1048576,26,FALSE)</f>
        <v>Li, ZS (通讯作者)，Guangdong Univ Petrochem Technol, Coll Chem, Maoming 525000, Peoples R China.;Li, QY (通讯作者)，Guangxi Normal Univ, Guangxi Key Lab Low Carbon Energy Mat, Guilin 541004, Peoples R China.</v>
      </c>
    </row>
    <row r="204" spans="1:27" x14ac:dyDescent="0.15">
      <c r="A204" s="1" t="s">
        <v>1375</v>
      </c>
      <c r="B204" s="1" t="s">
        <v>1376</v>
      </c>
      <c r="C204" s="1" t="s">
        <v>28</v>
      </c>
      <c r="D204" s="1" t="s">
        <v>1377</v>
      </c>
      <c r="E204" s="1" t="s">
        <v>1378</v>
      </c>
      <c r="F204" s="1" t="s">
        <v>1379</v>
      </c>
      <c r="G204" s="1" t="s">
        <v>32</v>
      </c>
      <c r="H204" s="1" t="s">
        <v>33</v>
      </c>
      <c r="I204" s="1">
        <v>136</v>
      </c>
      <c r="J204" s="1" t="s">
        <v>28</v>
      </c>
      <c r="K204" s="1" t="s">
        <v>1380</v>
      </c>
      <c r="L204" s="1">
        <v>2019</v>
      </c>
      <c r="M204" s="1">
        <v>4</v>
      </c>
      <c r="N204" s="1" t="s">
        <v>1381</v>
      </c>
      <c r="O204" s="1">
        <v>15.003795999999999</v>
      </c>
      <c r="P204" s="1">
        <v>12.007850646972599</v>
      </c>
      <c r="Q204" s="1">
        <v>0.27</v>
      </c>
      <c r="R204" s="1">
        <v>0.33310000000000001</v>
      </c>
      <c r="S204" s="1">
        <v>31.4954</v>
      </c>
      <c r="T204" s="1">
        <v>5.431</v>
      </c>
      <c r="W204" s="1" t="s">
        <v>1382</v>
      </c>
      <c r="X204" s="1" t="s">
        <v>161</v>
      </c>
      <c r="Z204" s="1" t="str">
        <f>VLOOKUP(A204,'[1]202211WOS论文全信息'!$1:$1048576,24,FALSE)</f>
        <v>[Wang, Min] MOT, Tianjin Res Inst Water Transport Engn, Tianjin 300456, Peoples R China; [Zhang, Xinyu] Sinopec Int Petr Explorat &amp; Prod Corp, Beijing 100029, Peoples R China; [Shao, Qianqian] Guangdong Univ Petrochem Technol, Maoming 525000, Peoples R China; [Li, Jingfa; Yu, Bo] Beijing Inst Petrochem Technol, Beijing Key Lab Pipeline Crit Technol &amp; Equipment, Sch Mech Engn, Beijing 102617, Peoples R China</v>
      </c>
      <c r="AA204" s="1" t="str">
        <f>VLOOKUP(A204,'[1]202211WOS论文全信息'!$1:$1048576,26,FALSE)</f>
        <v>Yu, B (通讯作者)，Beijing Inst Petrochem Technol, Beijing Key Lab Pipeline Crit Technol &amp; Equipment, Sch Mech Engn, Beijing 102617, Peoples R China.</v>
      </c>
    </row>
    <row r="205" spans="1:27" x14ac:dyDescent="0.15">
      <c r="A205" s="1" t="s">
        <v>1383</v>
      </c>
      <c r="B205" s="1" t="s">
        <v>1384</v>
      </c>
      <c r="C205" s="1" t="s">
        <v>28</v>
      </c>
      <c r="D205" s="1" t="s">
        <v>1385</v>
      </c>
      <c r="E205" s="1" t="s">
        <v>1386</v>
      </c>
      <c r="F205" s="1" t="s">
        <v>729</v>
      </c>
      <c r="G205" s="1" t="s">
        <v>32</v>
      </c>
      <c r="H205" s="1" t="s">
        <v>33</v>
      </c>
      <c r="I205" s="1">
        <v>81</v>
      </c>
      <c r="J205" s="1">
        <v>1</v>
      </c>
      <c r="K205" s="1" t="s">
        <v>1387</v>
      </c>
      <c r="L205" s="1">
        <v>2022</v>
      </c>
      <c r="M205" s="1">
        <v>4</v>
      </c>
      <c r="N205" s="1" t="s">
        <v>1388</v>
      </c>
      <c r="O205" s="1">
        <v>0.32738099999999998</v>
      </c>
      <c r="P205" s="1">
        <v>0.78133374452590898</v>
      </c>
      <c r="Q205" s="1">
        <v>12.22</v>
      </c>
      <c r="R205" s="1">
        <v>5.1195000000000004</v>
      </c>
      <c r="S205" s="1">
        <v>95.070999999999998</v>
      </c>
      <c r="T205" s="1">
        <v>2.9980000000000002</v>
      </c>
      <c r="U205" s="1" t="s">
        <v>1069</v>
      </c>
      <c r="V205" s="1" t="s">
        <v>1389</v>
      </c>
      <c r="X205" s="1" t="s">
        <v>138</v>
      </c>
      <c r="Z205" s="1" t="str">
        <f>VLOOKUP(A205,'[1]202211WOS论文全信息'!$1:$1048576,24,FALSE)</f>
        <v>[Chen, Z. Y.; Wang, Ruei-Yuan; Meng, Yahui] Guangdong Univ Petrochem Technol, Sch Sci, Maoming 525000, Peoples R China; [Peng, Sheng-Hsiang] Univ Calif Irvine, Dept Civil &amp; Environm Engn, Irvine, CA 92697 USA; [Fu, Qiuli] Guangdong Univ Petrochem Technol, Sch Comp Sci, Maoming 525000, Peoples R China; [Chen, Timothy] CALTECH, Div Engn &amp; Appl Sci, Pasadena, CA 91125 USA</v>
      </c>
      <c r="AA205" s="1" t="str">
        <f>VLOOKUP(A205,'[1]202211WOS论文全信息'!$1:$1048576,26,FALSE)</f>
        <v>Wang, RY; Meng, YH (通讯作者)，Guangdong Univ Petrochem Technol, Sch Sci, Maoming 525000, Peoples R China.;Chen, T (通讯作者)，CALTECH, Div Engn &amp; Appl Sci, Pasadena, CA 91125 USA.</v>
      </c>
    </row>
    <row r="206" spans="1:27" x14ac:dyDescent="0.15">
      <c r="A206" s="1" t="s">
        <v>1390</v>
      </c>
      <c r="B206" s="1" t="s">
        <v>1391</v>
      </c>
      <c r="C206" s="1" t="s">
        <v>28</v>
      </c>
      <c r="D206" s="1" t="s">
        <v>1392</v>
      </c>
      <c r="E206" s="1" t="s">
        <v>1393</v>
      </c>
      <c r="F206" s="1" t="s">
        <v>97</v>
      </c>
      <c r="G206" s="1" t="s">
        <v>32</v>
      </c>
      <c r="H206" s="1" t="s">
        <v>33</v>
      </c>
      <c r="I206" s="1">
        <v>428</v>
      </c>
      <c r="J206" s="1" t="s">
        <v>28</v>
      </c>
      <c r="K206" s="1" t="s">
        <v>28</v>
      </c>
      <c r="L206" s="1">
        <v>2021</v>
      </c>
      <c r="M206" s="1">
        <v>4</v>
      </c>
      <c r="N206" s="1" t="s">
        <v>1394</v>
      </c>
      <c r="O206" s="1">
        <v>13.036241</v>
      </c>
      <c r="P206" s="1">
        <v>4.1562004089355398</v>
      </c>
      <c r="Q206" s="1">
        <v>0.31</v>
      </c>
      <c r="R206" s="1">
        <v>0.96240000000000003</v>
      </c>
      <c r="S206" s="1">
        <v>66.235699999999994</v>
      </c>
      <c r="T206" s="1">
        <v>16.744</v>
      </c>
      <c r="V206" s="1" t="s">
        <v>357</v>
      </c>
      <c r="W206" s="1" t="s">
        <v>424</v>
      </c>
      <c r="X206" s="1" t="s">
        <v>101</v>
      </c>
      <c r="Z206" s="1" t="str">
        <f>VLOOKUP(A206,'[1]202211WOS论文全信息'!$1:$1048576,24,FALSE)</f>
        <v>[Zheng, Xiaoxian; Niu, Xiaojun; Ye, Xingyao; Ma, Jinling; Lv, Mengyu; Lin, Zhang] South China Univ Technol, Sch Environm &amp; Energy, Guangzhou 510006, Peoples R China; [Niu, Xiaojun; Zhang, Dongqing] Guangdong Univ Petrochem Technol, Sch Environm Sci &amp; Engn, Guangdong Prov Key Lab Petrochem Pollut Proc &amp; Co, Maoming 525000, Peoples R China; [Niu, Xiaojun] South China Univ Technol, Guangzhou Higher Educ Mega Ctr, Guangdong Prov Key Lab Atmospher Environm &amp; Pollu, Guangzhou 510006, Peoples R China; [Niu, Xiaojun] South China Univ Technol, Key Lab Pollut Control &amp; Ecosyst Restorat Ind Clu, Minist Educ, Guangzhou Higher, Peoples R China</v>
      </c>
      <c r="AA206" s="1" t="str">
        <f>VLOOKUP(A206,'[1]202211WOS论文全信息'!$1:$1048576,26,FALSE)</f>
        <v>Zhang, DQ (通讯作者)，Guangdong Univ Petrochem Technol, Sch Environm Sci &amp; Engn, Guangdong Prov Key Lab Petrochem Pollut Proc &amp; Co, Maoming 525000, Peoples R China.;Niu, XJ (通讯作者)，South China Univ Technol, Guangzhou Higher Educ Mega Ctr, Sch Environm &amp; Energy, 382 Waihuan East Rd, Guangzhou 510006, Peoples R China.</v>
      </c>
    </row>
    <row r="207" spans="1:27" x14ac:dyDescent="0.15">
      <c r="A207" s="1" t="s">
        <v>1395</v>
      </c>
      <c r="B207" s="1" t="s">
        <v>1396</v>
      </c>
      <c r="C207" s="1" t="s">
        <v>28</v>
      </c>
      <c r="D207" s="1" t="s">
        <v>1397</v>
      </c>
      <c r="E207" s="1" t="s">
        <v>1398</v>
      </c>
      <c r="F207" s="1" t="s">
        <v>750</v>
      </c>
      <c r="G207" s="1" t="s">
        <v>32</v>
      </c>
      <c r="H207" s="1" t="s">
        <v>33</v>
      </c>
      <c r="I207" s="1">
        <v>89</v>
      </c>
      <c r="J207" s="1" t="s">
        <v>28</v>
      </c>
      <c r="K207" s="1" t="s">
        <v>1399</v>
      </c>
      <c r="L207" s="1">
        <v>2021</v>
      </c>
      <c r="M207" s="1">
        <v>4</v>
      </c>
      <c r="N207" s="1" t="s">
        <v>1400</v>
      </c>
      <c r="O207" s="1">
        <v>5.2634340000000002</v>
      </c>
      <c r="P207" s="1">
        <v>4.1562004089355398</v>
      </c>
      <c r="Q207" s="1">
        <v>0.76</v>
      </c>
      <c r="R207" s="1">
        <v>0.96240000000000003</v>
      </c>
      <c r="S207" s="1">
        <v>66.235699999999994</v>
      </c>
      <c r="T207" s="1">
        <v>5.3360000000000003</v>
      </c>
      <c r="U207" s="1" t="s">
        <v>1401</v>
      </c>
      <c r="W207" s="1" t="s">
        <v>48</v>
      </c>
      <c r="X207" s="1" t="s">
        <v>110</v>
      </c>
      <c r="Z207" s="1" t="str">
        <f>VLOOKUP(A207,'[1]202211WOS论文全信息'!$1:$1048576,24,FALSE)</f>
        <v>[Wang, Xingang] Guangdong Univ Petrochem Technol, Coll Mech &amp; Elect Engn, Maoming 525000, Peoples R China; [Wang, Xingang; Li, Lin; Chang, Miaoxin; Han, Kaizhong] Northeastern Univ, Sch Mech Engn &amp; Automat, Shenyang 110819, Peoples R China</v>
      </c>
      <c r="AA207" s="1" t="str">
        <f>VLOOKUP(A207,'[1]202211WOS论文全信息'!$1:$1048576,26,FALSE)</f>
        <v>Wang, XA (通讯作者)，Northeastern Univ, Sch Mech Engn &amp; Automat, Shenyang 110819, Peoples R China.</v>
      </c>
    </row>
    <row r="208" spans="1:27" x14ac:dyDescent="0.15">
      <c r="A208" s="1" t="s">
        <v>1402</v>
      </c>
      <c r="B208" s="1" t="s">
        <v>1403</v>
      </c>
      <c r="C208" s="1" t="s">
        <v>28</v>
      </c>
      <c r="D208" s="1" t="s">
        <v>1404</v>
      </c>
      <c r="E208" s="1" t="s">
        <v>1405</v>
      </c>
      <c r="F208" s="1" t="s">
        <v>97</v>
      </c>
      <c r="G208" s="1" t="s">
        <v>32</v>
      </c>
      <c r="H208" s="1" t="s">
        <v>33</v>
      </c>
      <c r="I208" s="1">
        <v>423</v>
      </c>
      <c r="J208" s="1" t="s">
        <v>28</v>
      </c>
      <c r="K208" s="1" t="s">
        <v>28</v>
      </c>
      <c r="L208" s="1">
        <v>2021</v>
      </c>
      <c r="M208" s="1">
        <v>4</v>
      </c>
      <c r="N208" s="1" t="s">
        <v>1406</v>
      </c>
      <c r="O208" s="1">
        <v>13.036241</v>
      </c>
      <c r="P208" s="1">
        <v>4.1562004089355398</v>
      </c>
      <c r="Q208" s="1">
        <v>0.31</v>
      </c>
      <c r="R208" s="1">
        <v>0.96240000000000003</v>
      </c>
      <c r="S208" s="1">
        <v>66.235699999999994</v>
      </c>
      <c r="T208" s="1">
        <v>16.744</v>
      </c>
      <c r="U208" s="1" t="s">
        <v>1185</v>
      </c>
      <c r="V208" s="1" t="s">
        <v>1407</v>
      </c>
      <c r="W208" s="1" t="s">
        <v>48</v>
      </c>
      <c r="X208" s="1" t="s">
        <v>101</v>
      </c>
      <c r="Z208" s="1" t="str">
        <f>VLOOKUP(A208,'[1]202211WOS论文全信息'!$1:$1048576,24,FALSE)</f>
        <v>[Yu, Xiaolong; Wei, Zi; Yu, Yuanyuan; Sun, Jianteng] Guangdong Univ Petrochem Technol, Sch Environm Sci &amp; Engn, Guangdong Prov Key Lab Petrochem Pollut Proc &amp; Co, Maoming 525000, Guangdong, Peoples R China; [Li, Meng] Jinan Univ, Coll Life Sci &amp; Technol, Guangdong Prov Res Ctr Environm Pollut Control &amp;, Guangzhou 510632, Peoples R China; [Tang, Shaoyu] Dongguan Univ Technol, Res Ctr Ecoenvironm Engn, Dongguan 523808, Peoples R China; [Yu, Yuanyuan; Lu, Guining; Yin, Hua] South China Univ Technol, Sch Environm &amp; Energy, Key Lab Minist Educ Pollut Control &amp; Ecosyst Rest, Guangzhou 510006, Guangdong, Peoples R China</v>
      </c>
      <c r="AA208" s="1" t="str">
        <f>VLOOKUP(A208,'[1]202211WOS论文全信息'!$1:$1048576,26,FALSE)</f>
        <v>Yu, YY; Sun, JT (通讯作者)，Guangdong Univ Petrochem Technol, Sch Environm Sci &amp; Engn, Guangdong Prov Key Lab Petrochem Pollut Proc &amp; Co, Maoming 525000, Guangdong, Peoples R China.</v>
      </c>
    </row>
    <row r="209" spans="1:27" x14ac:dyDescent="0.15">
      <c r="A209" s="1" t="s">
        <v>1408</v>
      </c>
      <c r="B209" s="1" t="s">
        <v>1409</v>
      </c>
      <c r="C209" s="1" t="s">
        <v>28</v>
      </c>
      <c r="D209" s="1" t="s">
        <v>1410</v>
      </c>
      <c r="E209" s="1" t="s">
        <v>1411</v>
      </c>
      <c r="F209" s="1" t="s">
        <v>1412</v>
      </c>
      <c r="G209" s="1" t="s">
        <v>32</v>
      </c>
      <c r="H209" s="1" t="s">
        <v>33</v>
      </c>
      <c r="I209" s="1">
        <v>105</v>
      </c>
      <c r="J209" s="1" t="s">
        <v>28</v>
      </c>
      <c r="K209" s="1" t="s">
        <v>1413</v>
      </c>
      <c r="L209" s="1">
        <v>2021</v>
      </c>
      <c r="M209" s="1">
        <v>4</v>
      </c>
      <c r="N209" s="1" t="s">
        <v>1414</v>
      </c>
      <c r="O209" s="1">
        <v>2.48</v>
      </c>
      <c r="P209" s="1">
        <v>4.1562004089355398</v>
      </c>
      <c r="Q209" s="1">
        <v>1.61</v>
      </c>
      <c r="R209" s="1">
        <v>0.96240000000000003</v>
      </c>
      <c r="S209" s="1">
        <v>66.235699999999994</v>
      </c>
      <c r="T209" s="1">
        <v>3.9510000000000001</v>
      </c>
      <c r="U209" s="1" t="s">
        <v>48</v>
      </c>
      <c r="W209" s="1" t="s">
        <v>1193</v>
      </c>
      <c r="X209" s="1" t="s">
        <v>63</v>
      </c>
      <c r="Z209" s="1" t="str">
        <f>VLOOKUP(A209,'[1]202211WOS论文全信息'!$1:$1048576,24,FALSE)</f>
        <v>[Wang, Jingbo; Zhang, Xinmin; Qian, Jinchuan; Song, Zhihuan] Zhejiang Univ, Coll Control Sci &amp; Engn, State Key Lab Ind Control Technol, Hangzhou 310027, Peoples R China; [Shao, Weiming] China Univ Petr, Dept Chem Equipment &amp; Control Engn, Coll New Energy, Qingdao 266580, Peoples R China; [Peng, Zhiping] Guangdong Univ Petrochem Technol, Sch Comp, Maoming 525000, Peoples R China</v>
      </c>
      <c r="AA209" s="1" t="str">
        <f>VLOOKUP(A209,'[1]202211WOS论文全信息'!$1:$1048576,26,FALSE)</f>
        <v>Song, ZH (通讯作者)，Zhejiang Univ, Coll Control Sci &amp; Engn, State Key Lab Ind Control Technol, Hangzhou 310027, Peoples R China.;Shao, WM (通讯作者)，China Univ Petr, Dept Chem Equipment &amp; Control Engn, Coll New Energy, Qingdao 266580, Peoples R China.</v>
      </c>
    </row>
    <row r="210" spans="1:27" x14ac:dyDescent="0.15">
      <c r="A210" s="1" t="s">
        <v>1415</v>
      </c>
      <c r="B210" s="1" t="s">
        <v>1416</v>
      </c>
      <c r="C210" s="1" t="s">
        <v>28</v>
      </c>
      <c r="D210" s="1" t="s">
        <v>1417</v>
      </c>
      <c r="E210" s="1" t="s">
        <v>1418</v>
      </c>
      <c r="F210" s="1" t="s">
        <v>560</v>
      </c>
      <c r="G210" s="1" t="s">
        <v>32</v>
      </c>
      <c r="H210" s="1" t="s">
        <v>33</v>
      </c>
      <c r="I210" s="1">
        <v>97</v>
      </c>
      <c r="J210" s="1" t="s">
        <v>28</v>
      </c>
      <c r="K210" s="1" t="s">
        <v>28</v>
      </c>
      <c r="L210" s="1">
        <v>2022</v>
      </c>
      <c r="M210" s="1">
        <v>4</v>
      </c>
      <c r="N210" s="1" t="s">
        <v>1419</v>
      </c>
      <c r="O210" s="1">
        <v>0.709677</v>
      </c>
      <c r="P210" s="1">
        <v>0.78133374452590898</v>
      </c>
      <c r="Q210" s="1">
        <v>5.64</v>
      </c>
      <c r="R210" s="1">
        <v>5.1195000000000004</v>
      </c>
      <c r="S210" s="1">
        <v>95.070999999999998</v>
      </c>
      <c r="T210" s="1">
        <v>5.2850000000000001</v>
      </c>
      <c r="W210" s="1" t="s">
        <v>1420</v>
      </c>
      <c r="X210" s="1" t="s">
        <v>161</v>
      </c>
      <c r="Z210" s="1" t="str">
        <f>VLOOKUP(A210,'[1]202211WOS论文全信息'!$1:$1048576,24,FALSE)</f>
        <v>[Li, Rui; Li, Gao; Yang, Xu; Teng, Yu; Hu, Yi] Southwest Petr Univ, State Key Lab Oil &amp; Gas Reservoir Geol &amp; Explorat, Chengdu 610500, Sichuan, Peoples R China; [Feng, Yi] Guangdong Univ Petrochem Technol, Maoming 525000, Guangdong, Peoples R China; [Yang, Xu] Southwest Petr Univ, Postdoctoral Res Stn, Chengdu 610500, Sichuan, Peoples R China</v>
      </c>
      <c r="AA210" s="1" t="str">
        <f>VLOOKUP(A210,'[1]202211WOS论文全信息'!$1:$1048576,26,FALSE)</f>
        <v>Li, G (通讯作者)，Southwest Petr Univ, State Key Lab Oil &amp; Gas Reservoir Geol &amp; Explorat, Chengdu 610500, Sichuan, Peoples R China.</v>
      </c>
    </row>
    <row r="211" spans="1:27" x14ac:dyDescent="0.15">
      <c r="A211" s="1" t="s">
        <v>1421</v>
      </c>
      <c r="B211" s="1" t="s">
        <v>1422</v>
      </c>
      <c r="C211" s="1" t="s">
        <v>28</v>
      </c>
      <c r="D211" s="1" t="s">
        <v>1423</v>
      </c>
      <c r="E211" s="1" t="s">
        <v>1424</v>
      </c>
      <c r="F211" s="1" t="s">
        <v>1425</v>
      </c>
      <c r="G211" s="1" t="s">
        <v>32</v>
      </c>
      <c r="H211" s="1" t="s">
        <v>33</v>
      </c>
      <c r="I211" s="1">
        <v>15</v>
      </c>
      <c r="J211" s="1">
        <v>9</v>
      </c>
      <c r="K211" s="1" t="s">
        <v>1426</v>
      </c>
      <c r="L211" s="1">
        <v>2020</v>
      </c>
      <c r="M211" s="1">
        <v>4</v>
      </c>
      <c r="N211" s="1" t="s">
        <v>1427</v>
      </c>
      <c r="O211" s="1">
        <v>0.95522399999999996</v>
      </c>
      <c r="P211" s="1">
        <v>8.5193805694580007</v>
      </c>
      <c r="Q211" s="1">
        <v>4.1900000000000004</v>
      </c>
      <c r="R211" s="1">
        <v>0.46949999999999997</v>
      </c>
      <c r="S211" s="1">
        <v>42.350999999999999</v>
      </c>
      <c r="T211" s="1">
        <v>0.69699999999999995</v>
      </c>
      <c r="U211" s="1" t="s">
        <v>48</v>
      </c>
      <c r="V211" s="1" t="s">
        <v>1428</v>
      </c>
      <c r="W211" s="1" t="s">
        <v>48</v>
      </c>
      <c r="X211" s="1" t="s">
        <v>138</v>
      </c>
      <c r="Z211" s="1" t="str">
        <f>VLOOKUP(A211,'[1]202211WOS论文全信息'!$1:$1048576,24,FALSE)</f>
        <v>[Fang, Xuan; Fang, Dan; Quan, Xiaoyu] Changchun Univ Sci &amp; Technol, Coll Opt &amp; Elect Informat, Changchun 130022, Peoples R China; [Xu, Zhikun] Guangdong Univ Petrochem Technol, Coll Sci, Maoming 525000, Peoples R China; [Guo, Zhen] Chinese Acad Sci, Suzhou Inst Biomed Engn &amp; Technol, Key Lab Biomed Diagnost, Suzhou 215163, Peoples R China; [Li, Bobo] Southern Univ Sci &amp; Technol, Mat Sci &amp; Engn, Shenzhen 518055, Guangdong, Peoples R China; [Zhao, Hongbin] Gen Res Inst Nonferrous Met, State Key Lab Adv Mat Smart Sensing, Beijing 100088, Peoples R China; [Fang, Xuan; Yuen, Mukfung] Chinese Univ Hong Kong, Sch Sci &amp; Engn, Shenzhen 518172, Guangdong, Peoples R China</v>
      </c>
      <c r="AA211" s="1" t="str">
        <f>VLOOKUP(A211,'[1]202211WOS论文全信息'!$1:$1048576,26,FALSE)</f>
        <v>Xu, ZK (通讯作者)，Guangdong Univ Petrochem Technol, Coll Sci, Maoming 525000, Peoples R China.;Guo, Z (通讯作者)，Chinese Acad Sci, Suzhou Inst Biomed Engn &amp; Technol, Key Lab Biomed Diagnost, Suzhou 215163, Peoples R China.</v>
      </c>
    </row>
    <row r="212" spans="1:27" x14ac:dyDescent="0.15">
      <c r="A212" s="1" t="s">
        <v>1429</v>
      </c>
      <c r="B212" s="1" t="s">
        <v>1430</v>
      </c>
      <c r="C212" s="1" t="s">
        <v>28</v>
      </c>
      <c r="D212" s="1" t="s">
        <v>1431</v>
      </c>
      <c r="E212" s="1" t="s">
        <v>1432</v>
      </c>
      <c r="F212" s="1" t="s">
        <v>213</v>
      </c>
      <c r="G212" s="1" t="s">
        <v>32</v>
      </c>
      <c r="H212" s="1" t="s">
        <v>33</v>
      </c>
      <c r="I212" s="1">
        <v>46</v>
      </c>
      <c r="J212" s="1">
        <v>49</v>
      </c>
      <c r="K212" s="1" t="s">
        <v>1433</v>
      </c>
      <c r="L212" s="1">
        <v>2021</v>
      </c>
      <c r="M212" s="1">
        <v>4</v>
      </c>
      <c r="N212" s="1" t="s">
        <v>1434</v>
      </c>
      <c r="O212" s="1">
        <v>6.653321</v>
      </c>
      <c r="P212" s="1">
        <v>4.1562004089355398</v>
      </c>
      <c r="Q212" s="1">
        <v>0.6</v>
      </c>
      <c r="R212" s="1">
        <v>0.96240000000000003</v>
      </c>
      <c r="S212" s="1">
        <v>66.235699999999994</v>
      </c>
      <c r="T212" s="1">
        <v>7.1390000000000002</v>
      </c>
      <c r="U212" s="1" t="s">
        <v>1435</v>
      </c>
      <c r="V212" s="1" t="s">
        <v>1436</v>
      </c>
      <c r="W212" s="1" t="s">
        <v>48</v>
      </c>
      <c r="X212" s="1" t="s">
        <v>82</v>
      </c>
      <c r="Z212" s="1" t="str">
        <f>VLOOKUP(A212,'[1]202211WOS论文全信息'!$1:$1048576,24,FALSE)</f>
        <v>[Luo, Lanping; Li, Lingling; Li, Xiang] Guangdong Univ Petrochem Technol, Sch Chem Engn, Maoming 525000, Peoples R China; [Xu, Da] China Tobacco Jiangxi Ind CO Ltd, Ctr R&amp;D, Nanchang 330096, Jiangxi, Peoples R China</v>
      </c>
      <c r="AA212" s="1" t="str">
        <f>VLOOKUP(A212,'[1]202211WOS论文全信息'!$1:$1048576,26,FALSE)</f>
        <v>Li, X (通讯作者)，Guangdong Univ Petrochem Technol, Sch Chem Engn, Maoming 525000, Peoples R China.</v>
      </c>
    </row>
    <row r="213" spans="1:27" x14ac:dyDescent="0.15">
      <c r="A213" s="1" t="s">
        <v>1437</v>
      </c>
      <c r="B213" s="1" t="s">
        <v>1438</v>
      </c>
      <c r="C213" s="1" t="s">
        <v>28</v>
      </c>
      <c r="D213" s="1" t="s">
        <v>1439</v>
      </c>
      <c r="E213" s="1" t="s">
        <v>1440</v>
      </c>
      <c r="F213" s="1" t="s">
        <v>1441</v>
      </c>
      <c r="G213" s="1" t="s">
        <v>32</v>
      </c>
      <c r="H213" s="1" t="s">
        <v>33</v>
      </c>
      <c r="I213" s="1">
        <v>215</v>
      </c>
      <c r="J213" s="1" t="s">
        <v>28</v>
      </c>
      <c r="K213" s="1" t="s">
        <v>28</v>
      </c>
      <c r="L213" s="1">
        <v>2021</v>
      </c>
      <c r="M213" s="1">
        <v>4</v>
      </c>
      <c r="N213" s="1" t="s">
        <v>1442</v>
      </c>
      <c r="O213" s="1">
        <v>3.7432430000000001</v>
      </c>
      <c r="P213" s="1">
        <v>4.1562004089355398</v>
      </c>
      <c r="Q213" s="1">
        <v>1.07</v>
      </c>
      <c r="R213" s="1">
        <v>0.96240000000000003</v>
      </c>
      <c r="S213" s="1">
        <v>66.235699999999994</v>
      </c>
      <c r="T213" s="1">
        <v>4.4370000000000003</v>
      </c>
      <c r="U213" s="1" t="s">
        <v>1443</v>
      </c>
      <c r="V213" s="1" t="s">
        <v>1443</v>
      </c>
      <c r="W213" s="1" t="s">
        <v>48</v>
      </c>
      <c r="X213" s="1" t="s">
        <v>91</v>
      </c>
      <c r="Z213" s="1" t="str">
        <f>VLOOKUP(A213,'[1]202211WOS论文全信息'!$1:$1048576,24,FALSE)</f>
        <v>[Xue, Zhicheng] Guangdong Univ Petrochem Technol, Architecture &amp; Civil Engn Inst, Maoming 525000, Peoples R China; [Han, Bin; Zhang, Hongfu; Xin, Dabo] Northeast Forestry Univ, Sch Civil Engn, Harbin 150040, Peoples R China; [Zhan, Jian; Wang, Rui] Harbin Inst Technol, Sch Civil Engn, Harbin 150090, Peoples R China</v>
      </c>
      <c r="AA213" s="1" t="str">
        <f>VLOOKUP(A213,'[1]202211WOS论文全信息'!$1:$1048576,26,FALSE)</f>
        <v>Xin, DB (通讯作者)，Northeast Forestry Univ, Sch Civil Engn, Harbin 150040, Peoples R China.</v>
      </c>
    </row>
    <row r="214" spans="1:27" x14ac:dyDescent="0.15">
      <c r="A214" s="1" t="s">
        <v>1444</v>
      </c>
      <c r="B214" s="1" t="s">
        <v>1445</v>
      </c>
      <c r="C214" s="1" t="s">
        <v>28</v>
      </c>
      <c r="D214" s="1" t="s">
        <v>1446</v>
      </c>
      <c r="E214" s="1" t="s">
        <v>1447</v>
      </c>
      <c r="F214" s="1" t="s">
        <v>106</v>
      </c>
      <c r="G214" s="1" t="s">
        <v>32</v>
      </c>
      <c r="H214" s="1" t="s">
        <v>33</v>
      </c>
      <c r="I214" s="1">
        <v>277</v>
      </c>
      <c r="J214" s="1" t="s">
        <v>28</v>
      </c>
      <c r="K214" s="1" t="s">
        <v>28</v>
      </c>
      <c r="L214" s="1">
        <v>2020</v>
      </c>
      <c r="M214" s="1">
        <v>4</v>
      </c>
      <c r="N214" s="1" t="s">
        <v>1448</v>
      </c>
      <c r="O214" s="1">
        <v>18.97505</v>
      </c>
      <c r="P214" s="1">
        <v>8.5193805694580007</v>
      </c>
      <c r="Q214" s="1">
        <v>0.21</v>
      </c>
      <c r="R214" s="1">
        <v>0.46949999999999997</v>
      </c>
      <c r="S214" s="1">
        <v>42.350999999999999</v>
      </c>
      <c r="T214" s="1">
        <v>11.071999999999999</v>
      </c>
      <c r="U214" s="1" t="s">
        <v>48</v>
      </c>
      <c r="W214" s="1" t="s">
        <v>1185</v>
      </c>
      <c r="X214" s="1" t="s">
        <v>101</v>
      </c>
      <c r="Z214" s="1" t="str">
        <f>VLOOKUP(A214,'[1]202211WOS论文全信息'!$1:$1048576,24,FALSE)</f>
        <v>[Li, Meng; Li, Yan-Wen; Xiang, Lei; Zhao, Hai-Ming; Yan, Jian-Fang; Feng, Nai-Xian; Cai, Quan-Ying; Mo, Ce-Hui] Jinan Univ, Coll Life Sci &amp; Technol, Guangdong Prov Res Ctr Environm Pollut Control &amp;, Guangzhou 510632, Peoples R China; [Yu, Xiao-Long] Guangdong Univ Petrochem Technol, Sch Environm Sci &amp; Engn, Guangdong Prov Key Lab Petrochem Pollut Proc &amp; Co, Maoming 525000, Guangdong, Peoples R China; [Xu, Ming-Yi] Tech Univ Denmark, Dept Environm Engn, Bldg 113, DK-2800 Lyngby, Denmark</v>
      </c>
      <c r="AA214" s="1" t="str">
        <f>VLOOKUP(A214,'[1]202211WOS论文全信息'!$1:$1048576,26,FALSE)</f>
        <v>Mo, CH (通讯作者)，Jinan Univ, Coll Life Sci &amp; Technol, Guangdong Prov Res Ctr Environm Pollut Control &amp;, Guangzhou 510632, Peoples R China.</v>
      </c>
    </row>
    <row r="215" spans="1:27" x14ac:dyDescent="0.15">
      <c r="A215" s="1" t="s">
        <v>1449</v>
      </c>
      <c r="B215" s="1" t="s">
        <v>1450</v>
      </c>
      <c r="C215" s="1" t="s">
        <v>28</v>
      </c>
      <c r="D215" s="1" t="s">
        <v>1451</v>
      </c>
      <c r="E215" s="1" t="s">
        <v>1452</v>
      </c>
      <c r="F215" s="1" t="s">
        <v>1453</v>
      </c>
      <c r="G215" s="1" t="s">
        <v>32</v>
      </c>
      <c r="H215" s="1" t="s">
        <v>33</v>
      </c>
      <c r="I215" s="1">
        <v>10</v>
      </c>
      <c r="J215" s="1">
        <v>4</v>
      </c>
      <c r="K215" s="1" t="s">
        <v>28</v>
      </c>
      <c r="L215" s="1">
        <v>2021</v>
      </c>
      <c r="M215" s="1">
        <v>4</v>
      </c>
      <c r="N215" s="1" t="s">
        <v>1454</v>
      </c>
      <c r="O215" s="1">
        <v>2.4218489999999999</v>
      </c>
      <c r="P215" s="1">
        <v>4.1562004089355398</v>
      </c>
      <c r="Q215" s="1">
        <v>1.65</v>
      </c>
      <c r="R215" s="1">
        <v>0.96240000000000003</v>
      </c>
      <c r="S215" s="1">
        <v>66.235699999999994</v>
      </c>
      <c r="T215" s="1">
        <v>2.69</v>
      </c>
      <c r="W215" s="1" t="s">
        <v>160</v>
      </c>
      <c r="X215" s="1" t="s">
        <v>73</v>
      </c>
      <c r="Z215" s="1" t="str">
        <f>VLOOKUP(A215,'[1]202211WOS论文全信息'!$1:$1048576,24,FALSE)</f>
        <v>[Zheng, Hua; Gu, Yu] Beijing Univ Chem Technol, Coll Informat Sci &amp; Technol, Beijing 100029, Peoples R China; [Gu, Yu] Beijing Univ Chem Technol, Beijing Adv Innovat Ctr Soft Matter Sci &amp; Engn, Beijing 100029, Peoples R China; [Gu, Yu] Guangdong Univ Petrochem Technol, Sch Automat, Maoming 525000, Peoples R China; [Gu, Yu] Goethe Univ, Inst Inorgan &amp; Analyt Chem, Dept Chem, Max von Laue Str 9, D-60438 Frankfurt, Germany</v>
      </c>
      <c r="AA215" s="1" t="str">
        <f>VLOOKUP(A215,'[1]202211WOS论文全信息'!$1:$1048576,26,FALSE)</f>
        <v>Gu, Y (通讯作者)，Beijing Univ Chem Technol, Coll Informat Sci &amp; Technol, Beijing 100029, Peoples R China.;Gu, Y (通讯作者)，Beijing Univ Chem Technol, Beijing Adv Innovat Ctr Soft Matter Sci &amp; Engn, Beijing 100029, Peoples R China.;Gu, Y (通讯作者)，Guangdong Univ Petrochem Technol, Sch Automat, Maoming 525000, Peoples R China.;Gu, Y (通讯作者)，Goethe Univ, Inst Inorgan &amp; Analyt Chem, Dept Chem, Max von Laue Str 9, D-60438 Frankfurt, Germany.</v>
      </c>
    </row>
    <row r="216" spans="1:27" x14ac:dyDescent="0.15">
      <c r="A216" s="1" t="s">
        <v>1455</v>
      </c>
      <c r="B216" s="1" t="s">
        <v>1456</v>
      </c>
      <c r="C216" s="1" t="s">
        <v>1457</v>
      </c>
      <c r="D216" s="1" t="s">
        <v>1458</v>
      </c>
      <c r="E216" s="1" t="s">
        <v>1459</v>
      </c>
      <c r="F216" s="1" t="s">
        <v>1010</v>
      </c>
      <c r="G216" s="1" t="s">
        <v>32</v>
      </c>
      <c r="H216" s="1" t="s">
        <v>33</v>
      </c>
      <c r="I216" s="1">
        <v>11</v>
      </c>
      <c r="J216" s="1">
        <v>12</v>
      </c>
      <c r="K216" s="1" t="s">
        <v>28</v>
      </c>
      <c r="L216" s="1">
        <v>2020</v>
      </c>
      <c r="M216" s="1">
        <v>4</v>
      </c>
      <c r="N216" s="1" t="s">
        <v>1460</v>
      </c>
      <c r="O216" s="1">
        <v>5.6261780000000003</v>
      </c>
      <c r="P216" s="1">
        <v>8.5193805694580007</v>
      </c>
      <c r="Q216" s="1">
        <v>0.71</v>
      </c>
      <c r="R216" s="1">
        <v>0.46949999999999997</v>
      </c>
      <c r="S216" s="1">
        <v>42.350999999999999</v>
      </c>
      <c r="T216" s="1">
        <v>3.5230000000000001</v>
      </c>
      <c r="U216" s="1" t="s">
        <v>1012</v>
      </c>
      <c r="V216" s="1" t="s">
        <v>1012</v>
      </c>
      <c r="W216" s="1" t="s">
        <v>48</v>
      </c>
      <c r="X216" s="1" t="s">
        <v>91</v>
      </c>
      <c r="Z216" s="1" t="str">
        <f>VLOOKUP(A216,'[1]202211WOS论文全信息'!$1:$1048576,24,FALSE)</f>
        <v>[Deng, Shuyan; Li, Mingying; Liang, Cuixiang] Guangdong Univ Petrochem Technol, Inst Architecture &amp; Civil Engn, Maoming 525000, Guangdong, Peoples R China; [Zeng, Yukun] Guangdong Univ Petrochem Technol, Inst Mech &amp; Elect Engn, Maoming 525000, Guangdong, Peoples R China</v>
      </c>
      <c r="AA216" s="1" t="str">
        <f>VLOOKUP(A216,'[1]202211WOS论文全信息'!$1:$1048576,26,FALSE)</f>
        <v>Deng, SY (通讯作者)，Guangdong Univ Petrochem Technol, Inst Architecture &amp; Civil Engn, Maoming 525000, Guangdong, Peoples R China.</v>
      </c>
    </row>
    <row r="217" spans="1:27" x14ac:dyDescent="0.15">
      <c r="A217" s="1" t="s">
        <v>1461</v>
      </c>
      <c r="B217" s="1" t="s">
        <v>1462</v>
      </c>
      <c r="C217" s="1" t="s">
        <v>28</v>
      </c>
      <c r="D217" s="1" t="s">
        <v>1463</v>
      </c>
      <c r="E217" s="1" t="s">
        <v>1464</v>
      </c>
      <c r="F217" s="1" t="s">
        <v>1017</v>
      </c>
      <c r="G217" s="1" t="s">
        <v>32</v>
      </c>
      <c r="H217" s="1" t="s">
        <v>33</v>
      </c>
      <c r="I217" s="1">
        <v>9</v>
      </c>
      <c r="J217" s="1">
        <v>5</v>
      </c>
      <c r="K217" s="1" t="s">
        <v>28</v>
      </c>
      <c r="L217" s="1">
        <v>2021</v>
      </c>
      <c r="M217" s="1">
        <v>4</v>
      </c>
      <c r="N217" s="1" t="s">
        <v>1465</v>
      </c>
      <c r="O217" s="1">
        <v>6.3105260000000003</v>
      </c>
      <c r="P217" s="1">
        <v>4.1562004089355398</v>
      </c>
      <c r="Q217" s="1">
        <v>0.63</v>
      </c>
      <c r="R217" s="1">
        <v>0.96240000000000003</v>
      </c>
      <c r="S217" s="1">
        <v>66.235699999999994</v>
      </c>
      <c r="T217" s="1">
        <v>7.968</v>
      </c>
      <c r="U217" s="1" t="s">
        <v>1466</v>
      </c>
      <c r="V217" s="1" t="s">
        <v>262</v>
      </c>
      <c r="W217" s="1" t="s">
        <v>48</v>
      </c>
      <c r="X217" s="1" t="s">
        <v>101</v>
      </c>
      <c r="Z217" s="1" t="str">
        <f>VLOOKUP(A217,'[1]202211WOS论文全信息'!$1:$1048576,24,FALSE)</f>
        <v>[Tan, Zhao; Liu, Yiwei; Yang, Chunping; Cheng, Jay J.] Guangdong Univ Petrochem Technol, Sch Environm Sci &amp; Engn, Guangdong Prov Key Lab Petrochem Pollut Proc &amp; Co, Maoming 525000, Guangdong, Peoples R China; [Tan, Zhao; Liu, Yiwei; Liu, Hongyu; Yang, Chunping; Niu, Qiuya] Hunan Univ, Coll Environm Sci &amp; Engn, Changsha 410082, Hunan, Peoples R China; [Tan, Zhao; Liu, Yiwei; Liu, Hongyu; Yang, Chunping; Niu, Qiuya] Hunan Univ, Minist Educ, Key Lab Environm Biol &amp; Pollut Control, Changsha 410082, Hunan, Peoples R China; [Yang, Chunping] Hunan Prov Environm Protect Engn Ctr Organ Pollut, Changsha 410001, Hunan, Peoples R China; [Yang, Chunping] Acad Environm &amp; Resource Sci, Maoming Engn Res Ctr Organ Pollut Control, Maoming 525000, Guangdong, Peoples R China; [Cheng, Jay J.] North Carolina State Univ, Dept Biol &amp; Agr Engn, Raleigh, NC 27695 USA; [Cheng, Jay J.] Guangdong Univ Petrochem Technol, Sch Environm Sci &amp; Engn, Maoming 525000, Guangdong, Peoples R China</v>
      </c>
      <c r="AA217" s="1" t="str">
        <f>VLOOKUP(A217,'[1]202211WOS论文全信息'!$1:$1048576,26,FALSE)</f>
        <v>Yang, CP; Cheng, JJ (通讯作者)，Guangdong Univ Petrochem Technol, Sch Environm Sci &amp; Engn, Guangdong Prov Key Lab Petrochem Pollut Proc &amp; Co, Maoming 525000, Guangdong, Peoples R China.;Niu, QY (通讯作者)，Hunan Univ, Coll Environm Sci &amp; Engn, Changsha 410082, Hunan, Peoples R China.;Cheng, JJ (通讯作者)，Guangdong Univ Petrochem Technol, Sch Environm Sci &amp; Engn, Maoming 525000, Guangdong, Peoples R China.</v>
      </c>
    </row>
    <row r="218" spans="1:27" x14ac:dyDescent="0.15">
      <c r="A218" s="1" t="s">
        <v>1467</v>
      </c>
      <c r="B218" s="1" t="s">
        <v>1468</v>
      </c>
      <c r="C218" s="1" t="s">
        <v>28</v>
      </c>
      <c r="D218" s="1" t="s">
        <v>1469</v>
      </c>
      <c r="E218" s="1" t="s">
        <v>1470</v>
      </c>
      <c r="F218" s="1" t="s">
        <v>666</v>
      </c>
      <c r="G218" s="1" t="s">
        <v>32</v>
      </c>
      <c r="H218" s="1" t="s">
        <v>33</v>
      </c>
      <c r="I218" s="1">
        <v>42</v>
      </c>
      <c r="J218" s="1">
        <v>2</v>
      </c>
      <c r="K218" s="1" t="s">
        <v>1471</v>
      </c>
      <c r="L218" s="1">
        <v>2022</v>
      </c>
      <c r="M218" s="1">
        <v>4</v>
      </c>
      <c r="N218" s="1" t="s">
        <v>1472</v>
      </c>
      <c r="O218" s="1">
        <v>0.34722199999999998</v>
      </c>
      <c r="P218" s="1">
        <v>0.78133374452590898</v>
      </c>
      <c r="Q218" s="1">
        <v>11.52</v>
      </c>
      <c r="R218" s="1">
        <v>5.1195000000000004</v>
      </c>
      <c r="S218" s="1">
        <v>95.070999999999998</v>
      </c>
      <c r="T218" s="1">
        <v>6.1440000000000001</v>
      </c>
      <c r="U218" s="1" t="s">
        <v>1069</v>
      </c>
      <c r="W218" s="1" t="s">
        <v>1473</v>
      </c>
      <c r="X218" s="1" t="s">
        <v>138</v>
      </c>
      <c r="Z218" s="1" t="str">
        <f>VLOOKUP(A218,'[1]202211WOS论文全信息'!$1:$1048576,24,FALSE)</f>
        <v>[Chen, Z. Y.; Meng, Yahui; Wang, Ruei-Yuan] Guangdong Univ Petrochem Technol, Sch Sci, Maoming 525000, Peoples R China; [Peng, Sheng-Hsiang] Univ Calif Irvine, Dept Civil &amp; Environm Engn, Irvine, CA 92697 USA; [Fu, Qiuli] Guangdong Univ Petrochem Technol, Sch Comp Sci, Maoming 525000, Peoples R China; [Chen, Timothy] CALTECH, Div Engn &amp; Appl Sci, Pasadena, CA 91125 USA</v>
      </c>
      <c r="AA218" s="1" t="str">
        <f>VLOOKUP(A218,'[1]202211WOS论文全信息'!$1:$1048576,26,FALSE)</f>
        <v>Meng, YH (通讯作者)，Guangdong Univ Petrochem Technol, Sch Sci, Maoming 525000, Peoples R China.</v>
      </c>
    </row>
    <row r="219" spans="1:27" x14ac:dyDescent="0.15">
      <c r="A219" s="1" t="s">
        <v>1474</v>
      </c>
      <c r="B219" s="1" t="s">
        <v>1475</v>
      </c>
      <c r="C219" s="1" t="s">
        <v>28</v>
      </c>
      <c r="D219" s="1" t="s">
        <v>1476</v>
      </c>
      <c r="E219" s="1" t="s">
        <v>1477</v>
      </c>
      <c r="F219" s="1" t="s">
        <v>31</v>
      </c>
      <c r="G219" s="1" t="s">
        <v>32</v>
      </c>
      <c r="H219" s="1" t="s">
        <v>33</v>
      </c>
      <c r="I219" s="1">
        <v>5</v>
      </c>
      <c r="J219" s="1" t="s">
        <v>28</v>
      </c>
      <c r="K219" s="1" t="s">
        <v>1478</v>
      </c>
      <c r="L219" s="1">
        <v>2017</v>
      </c>
      <c r="M219" s="1">
        <v>4</v>
      </c>
      <c r="N219" s="1" t="s">
        <v>1479</v>
      </c>
      <c r="O219" s="1">
        <v>22.978175</v>
      </c>
      <c r="P219" s="1">
        <v>17.617382049560501</v>
      </c>
      <c r="Q219" s="1">
        <v>0.17</v>
      </c>
      <c r="R219" s="1">
        <v>0.22700000000000001</v>
      </c>
      <c r="S219" s="1">
        <v>24.283999999999999</v>
      </c>
      <c r="T219" s="1">
        <v>3.476</v>
      </c>
      <c r="W219" s="1" t="s">
        <v>47</v>
      </c>
      <c r="X219" s="1" t="s">
        <v>37</v>
      </c>
      <c r="Z219" s="1" t="str">
        <f>VLOOKUP(A219,'[1]202211WOS论文全信息'!$1:$1048576,24,FALSE)</f>
        <v>[Yuan, Weiwei; Zhou, Li; Guan, Donghai] Nanjing Univ Aeronaut &amp; Astronaut, Coll Comp Sci &amp; Technol, Nanjing 211106, Jiangsu, Peoples R China; [Han, Guangjie] Hohai Univ, Dept Informat &amp; Commun Syst, Changzhou 213022, Peoples R China; [Han, Guangjie] Chinese Acad Sci, Inst Acoust, State Key Lab Acoust, Beijing 100190, Peoples R China; [Shu, Lei] Guangdong Univ Petrochem Technol, Guangdong Petrochem Equipment Fault Diag Key Lab, Maoming 525000, Peoples R China; [Yuan, Weiwei; Guan, Donghai] Corroborat Innovat Ctr Novel Software Technol &amp; I, Nanjing 210093, Jiangsu, Peoples R China</v>
      </c>
      <c r="AA219" s="1" t="str">
        <f>VLOOKUP(A219,'[1]202211WOS论文全信息'!$1:$1048576,26,FALSE)</f>
        <v>Han, GJ (通讯作者)，Hohai Univ, Dept Informat &amp; Commun Syst, Changzhou 213022, Peoples R China.;Han, GJ (通讯作者)，Chinese Acad Sci, Inst Acoust, State Key Lab Acoust, Beijing 100190, Peoples R China.</v>
      </c>
    </row>
    <row r="220" spans="1:27" x14ac:dyDescent="0.15">
      <c r="A220" s="1" t="s">
        <v>1480</v>
      </c>
      <c r="B220" s="1" t="s">
        <v>1481</v>
      </c>
      <c r="C220" s="1" t="s">
        <v>28</v>
      </c>
      <c r="D220" s="1" t="s">
        <v>1482</v>
      </c>
      <c r="E220" s="1" t="s">
        <v>1483</v>
      </c>
      <c r="F220" s="1" t="s">
        <v>1484</v>
      </c>
      <c r="G220" s="1" t="s">
        <v>32</v>
      </c>
      <c r="H220" s="1" t="s">
        <v>33</v>
      </c>
      <c r="I220" s="1">
        <v>155</v>
      </c>
      <c r="J220" s="1" t="s">
        <v>28</v>
      </c>
      <c r="K220" s="1" t="s">
        <v>28</v>
      </c>
      <c r="L220" s="1">
        <v>2020</v>
      </c>
      <c r="M220" s="1">
        <v>4</v>
      </c>
      <c r="N220" s="1" t="s">
        <v>1485</v>
      </c>
      <c r="O220" s="1">
        <v>7.2760559999999996</v>
      </c>
      <c r="P220" s="1">
        <v>8.5193805694580007</v>
      </c>
      <c r="Q220" s="1">
        <v>0.55000000000000004</v>
      </c>
      <c r="R220" s="1">
        <v>0.46949999999999997</v>
      </c>
      <c r="S220" s="1">
        <v>42.350999999999999</v>
      </c>
      <c r="T220" s="1">
        <v>4.2640000000000002</v>
      </c>
      <c r="W220" s="1" t="s">
        <v>1486</v>
      </c>
      <c r="X220" s="1" t="s">
        <v>110</v>
      </c>
      <c r="Z220" s="1" t="str">
        <f>VLOOKUP(A220,'[1]202211WOS论文全信息'!$1:$1048576,24,FALSE)</f>
        <v>[Li, Xiaojing; Dong, Meirong; Feng, Zheyu; Zhang, Zhongpei; Lu, Jidong] South China Univ Technol, Sch Elect Power, Guangzhou 510640, Guangdong, Peoples R China; [Li, Shidong; Lu, Jidong] Guangdong Univ Petrochem Technol, Coll Mech &amp; Elect Engn, Maoming 525000, Guangdong, Peoples R China; [Li, Xiaojing] China Resources Power Technol Res Inst Co Ltd, Shenzhen 518001, Guangdong, Peoples R China; [Dong, Meirong; Feng, Zheyu; Zhang, Zhongpei; Lu, Jidong] Guangdong Prov Engn Res Ctr High Efficient &amp; Low, Guangzhou 510640, Guangdong, Peoples R China; [Ren, Yujie] CECEP Ind Energy Conservat Co Ltd, Beijing 100082, Peoples R China; [Li, Weijie] Wisdri Wuhan Thermal Engn Co Ltd, Wuhan 430205, Hubei, Peoples R China</v>
      </c>
      <c r="AA220" s="1" t="str">
        <f>VLOOKUP(A220,'[1]202211WOS论文全信息'!$1:$1048576,26,FALSE)</f>
        <v>Dong, MR; Lu, JD (通讯作者)，South China Univ Technol, Sch Elect Power, Guangzhou 510640, Guangdong, Peoples R China.</v>
      </c>
    </row>
    <row r="221" spans="1:27" x14ac:dyDescent="0.15">
      <c r="A221" s="1" t="s">
        <v>1487</v>
      </c>
      <c r="B221" s="1" t="s">
        <v>1488</v>
      </c>
      <c r="C221" s="1" t="s">
        <v>28</v>
      </c>
      <c r="D221" s="1" t="s">
        <v>1489</v>
      </c>
      <c r="E221" s="1" t="s">
        <v>1159</v>
      </c>
      <c r="F221" s="1" t="s">
        <v>1160</v>
      </c>
      <c r="G221" s="1" t="s">
        <v>32</v>
      </c>
      <c r="H221" s="1" t="s">
        <v>33</v>
      </c>
      <c r="I221" s="1">
        <v>30</v>
      </c>
      <c r="J221" s="1">
        <v>2</v>
      </c>
      <c r="K221" s="1" t="s">
        <v>1490</v>
      </c>
      <c r="L221" s="1">
        <v>2021</v>
      </c>
      <c r="M221" s="1">
        <v>4</v>
      </c>
      <c r="N221" s="1" t="s">
        <v>1491</v>
      </c>
      <c r="O221" s="1">
        <v>0.54135299999999997</v>
      </c>
      <c r="P221" s="1">
        <v>4.1562004089355398</v>
      </c>
      <c r="Q221" s="1">
        <v>7.39</v>
      </c>
      <c r="R221" s="1">
        <v>0.96240000000000003</v>
      </c>
      <c r="S221" s="1">
        <v>66.235699999999994</v>
      </c>
      <c r="T221" s="1">
        <v>1.0189999999999999</v>
      </c>
      <c r="U221" s="1" t="s">
        <v>48</v>
      </c>
      <c r="W221" s="1" t="s">
        <v>773</v>
      </c>
      <c r="X221" s="1" t="s">
        <v>73</v>
      </c>
      <c r="Z221" s="1" t="str">
        <f>VLOOKUP(A221,'[1]202211WOS论文全信息'!$1:$1048576,24,FALSE)</f>
        <v>[Sun Xiaohui; Wen Chenglin] Hangzhou Dianzi Univ, Sch Automat, Hangzhou 310018, Peoples R China; [Wen Chenglin] Guangdong Univ Petrochem Technol, Sch Automat, Maoming 525000, Peoples R China; [Wen Tao] Beijing Jiaotong Univ, Sch Elect &amp; Informat Engn, Beijing 100044, Peoples R China</v>
      </c>
      <c r="AA221" s="1" t="str">
        <f>VLOOKUP(A221,'[1]202211WOS论文全信息'!$1:$1048576,26,FALSE)</f>
        <v>Wen, T (通讯作者)，Beijing Jiaotong Univ, Sch Elect &amp; Informat Engn, Beijing 100044, Peoples R China.</v>
      </c>
    </row>
    <row r="222" spans="1:27" x14ac:dyDescent="0.15">
      <c r="A222" s="1" t="s">
        <v>1492</v>
      </c>
      <c r="B222" s="1" t="s">
        <v>1493</v>
      </c>
      <c r="C222" s="1" t="s">
        <v>28</v>
      </c>
      <c r="D222" s="1" t="s">
        <v>1494</v>
      </c>
      <c r="E222" s="1" t="s">
        <v>1495</v>
      </c>
      <c r="F222" s="1" t="s">
        <v>97</v>
      </c>
      <c r="G222" s="1" t="s">
        <v>32</v>
      </c>
      <c r="H222" s="1" t="s">
        <v>33</v>
      </c>
      <c r="I222" s="1">
        <v>446</v>
      </c>
      <c r="J222" s="1" t="s">
        <v>28</v>
      </c>
      <c r="K222" s="1" t="s">
        <v>28</v>
      </c>
      <c r="L222" s="1">
        <v>2022</v>
      </c>
      <c r="M222" s="1">
        <v>3</v>
      </c>
      <c r="N222" s="1" t="s">
        <v>1496</v>
      </c>
      <c r="O222" s="1">
        <v>2.1068009999999999</v>
      </c>
      <c r="P222" s="1">
        <v>0.78133374452590898</v>
      </c>
      <c r="Q222" s="1">
        <v>1.42</v>
      </c>
      <c r="R222" s="1">
        <v>3.8395999999999999</v>
      </c>
      <c r="S222" s="1">
        <v>91.991600000000005</v>
      </c>
      <c r="T222" s="1">
        <v>16.744</v>
      </c>
      <c r="V222" s="1" t="s">
        <v>1428</v>
      </c>
      <c r="X222" s="1" t="s">
        <v>138</v>
      </c>
      <c r="Z222" s="1" t="str">
        <f>VLOOKUP(A222,'[1]202211WOS论文全信息'!$1:$1048576,24,FALSE)</f>
        <v>[Zhang, Bingke; Wang, Dongbo; Jiao, Shujie; Liu, Yaxin; Zhao, Chenchen; Pan, Jingwen; Liu, Donghao; Zhao, Liancheng; Wang, Jinzhong] Harbin Inst Technol Univ, Sch Mat Sci &amp; Engn, Harbin 150001, Peoples R China; [Xu, Zhikun] Guangdong Univ Petrochem Technol, Maoming 525000, Peoples R China; [Liu, Gang] Ctr High Pressure Sci &amp; Technol Adv Res, Shanghai 201203, Peoples R China; [Jiang, Baojiang] Heilongjiang Univ, Minist Educ Peoples Republ China, Harbin 150080, Peoples R China; [Li, Yongfeng] Jilin Univ, Coll Phys, Key Lab Phys &amp; Technol Adv Batteries, Minist Educ, Changchun 130012, Peoples R China</v>
      </c>
      <c r="AA222" s="1" t="str">
        <f>VLOOKUP(A222,'[1]202211WOS论文全信息'!$1:$1048576,26,FALSE)</f>
        <v>Wang, DB; Jiao, SJ; Zhao, LC; Wang, JZ (通讯作者)，Harbin Inst Technol Univ, Sch Mat Sci &amp; Engn, Harbin 150001, Peoples R China.;Xu, ZK (通讯作者)，Guangdong Univ Petrochem Technol, Maoming 525000, Peoples R China.;Liu, G (通讯作者)，Ctr High Pressure Sci &amp; Technol Adv Res, Shanghai 201203, Peoples R China.;Jiang, BJ (通讯作者)，Heilongjiang Univ, Minist Educ Peoples Republ China, Harbin 150080, Peoples R China.</v>
      </c>
    </row>
    <row r="223" spans="1:27" x14ac:dyDescent="0.15">
      <c r="A223" s="1" t="s">
        <v>1497</v>
      </c>
      <c r="B223" s="1" t="s">
        <v>1498</v>
      </c>
      <c r="C223" s="1" t="s">
        <v>1499</v>
      </c>
      <c r="D223" s="1" t="s">
        <v>1500</v>
      </c>
      <c r="E223" s="1" t="s">
        <v>1501</v>
      </c>
      <c r="F223" s="1" t="s">
        <v>1010</v>
      </c>
      <c r="G223" s="1" t="s">
        <v>32</v>
      </c>
      <c r="H223" s="1" t="s">
        <v>33</v>
      </c>
      <c r="I223" s="1">
        <v>11</v>
      </c>
      <c r="J223" s="1">
        <v>4</v>
      </c>
      <c r="K223" s="1" t="s">
        <v>28</v>
      </c>
      <c r="L223" s="1">
        <v>2020</v>
      </c>
      <c r="M223" s="1">
        <v>3</v>
      </c>
      <c r="N223" s="1" t="s">
        <v>1502</v>
      </c>
      <c r="O223" s="1">
        <v>5.6261780000000003</v>
      </c>
      <c r="P223" s="1">
        <v>8.5193805694580007</v>
      </c>
      <c r="Q223" s="1">
        <v>0.53</v>
      </c>
      <c r="R223" s="1">
        <v>0.35210000000000002</v>
      </c>
      <c r="S223" s="1">
        <v>33.385599999999997</v>
      </c>
      <c r="T223" s="1">
        <v>3.5230000000000001</v>
      </c>
      <c r="U223" s="1" t="s">
        <v>1012</v>
      </c>
      <c r="V223" s="1" t="s">
        <v>1012</v>
      </c>
      <c r="W223" s="1" t="s">
        <v>1503</v>
      </c>
      <c r="X223" s="1" t="s">
        <v>91</v>
      </c>
      <c r="Z223" s="1" t="str">
        <f>VLOOKUP(A223,'[1]202211WOS论文全信息'!$1:$1048576,24,FALSE)</f>
        <v>[Deng, Shuyan; Li, Mingying] Guangdong Univ Petrochem Technol, Inst Architecture &amp; Civil Engn, Maoming 525000, Peoples R China; [An, Quan] Earthquake Adm Inner Mongolia Autonomous Reg, Hohhot 010021, Peoples R China</v>
      </c>
      <c r="AA223" s="1" t="str">
        <f>VLOOKUP(A223,'[1]202211WOS论文全信息'!$1:$1048576,26,FALSE)</f>
        <v>Deng, SY (通讯作者)，Guangdong Univ Petrochem Technol, Inst Architecture &amp; Civil Engn, Maoming 525000, Peoples R China.</v>
      </c>
    </row>
    <row r="224" spans="1:27" x14ac:dyDescent="0.15">
      <c r="A224" s="1" t="s">
        <v>1504</v>
      </c>
      <c r="B224" s="1" t="s">
        <v>1505</v>
      </c>
      <c r="C224" s="1" t="s">
        <v>28</v>
      </c>
      <c r="D224" s="1" t="s">
        <v>1506</v>
      </c>
      <c r="E224" s="1" t="s">
        <v>1507</v>
      </c>
      <c r="F224" s="1" t="s">
        <v>580</v>
      </c>
      <c r="G224" s="1" t="s">
        <v>32</v>
      </c>
      <c r="H224" s="1" t="s">
        <v>33</v>
      </c>
      <c r="I224" s="1">
        <v>13</v>
      </c>
      <c r="J224" s="1">
        <v>9</v>
      </c>
      <c r="K224" s="1" t="s">
        <v>28</v>
      </c>
      <c r="L224" s="1">
        <v>2020</v>
      </c>
      <c r="M224" s="1">
        <v>3</v>
      </c>
      <c r="N224" s="1" t="s">
        <v>1508</v>
      </c>
      <c r="O224" s="1">
        <v>5.6884810000000003</v>
      </c>
      <c r="P224" s="1">
        <v>8.5193805694580007</v>
      </c>
      <c r="Q224" s="1">
        <v>0.53</v>
      </c>
      <c r="R224" s="1">
        <v>0.35210000000000002</v>
      </c>
      <c r="S224" s="1">
        <v>33.385599999999997</v>
      </c>
      <c r="T224" s="1">
        <v>3.2519999999999998</v>
      </c>
      <c r="U224" s="1" t="s">
        <v>1509</v>
      </c>
      <c r="V224" s="1" t="s">
        <v>845</v>
      </c>
      <c r="W224" s="1" t="s">
        <v>1510</v>
      </c>
      <c r="X224" s="1" t="s">
        <v>161</v>
      </c>
      <c r="Z224" s="1" t="str">
        <f>VLOOKUP(A224,'[1]202211WOS论文全信息'!$1:$1048576,24,FALSE)</f>
        <v>[Hu, Gang; Li, Pengchun; Tian, Xuanhua] Guangdong Univ Petrochem Technol, Guangdong Res Ctr Unconvent Energy Engn Technol, Maoming 525000, Peoples R China; [Li, Pengchun; Zhao, Zhongxian] Chinese Acad Sci, South China Sea Inst Oceanol, CAS Key Lab Ocean &amp; Marginal Sea Geol, Guangzhou 510301, Peoples R China; [Yi, Linzi] Chinese Acad Sci, Guangzhou Inst Energy Convers, Key Lab Renewable Energy, Guangzhou 510640, Peoples R China; [Liang, Xi] UK China Guangdong CCUS Ctr, Guangzhou 510663, Peoples R China; [Liang, Xi] Univ Edinburgh, Business Sch, Edinburgh EH8 9JS, Midlothian, Scotland; [Li, Pengchun] Chinese Acad Sci, Inst Rock &amp; Soil Mech, State Key Lab Geomech &amp; Geotech Engn, Wuhan 430071, Peoples R China; [Hu, Gang] Chengdu Univ Technol, Energy Resource Sch, State Key Lab Oil &amp; Gas Reservoir Geol &amp; Exploita, Chengdu 610059, Peoples R China; [Li, Pengchun; Zhao, Zhongxian] Southern Marine Sci &amp; Engn Guangdong Lab Guangzho, Guangzhou 511458, Peoples R China; [Li, Pengchun; Zhao, Zhongxian] Chinese Acad Sci, Innovat Acad South China Sea Ecol &amp; Environm Engn, Guangzhou 511458, Peoples R China</v>
      </c>
      <c r="AA224" s="1" t="str">
        <f>VLOOKUP(A224,'[1]202211WOS论文全信息'!$1:$1048576,26,FALSE)</f>
        <v>Li, PC (通讯作者)，Guangdong Univ Petrochem Technol, Guangdong Res Ctr Unconvent Energy Engn Technol, Maoming 525000, Peoples R China.;Li, PC (通讯作者)，Chinese Acad Sci, South China Sea Inst Oceanol, CAS Key Lab Ocean &amp; Marginal Sea Geol, Guangzhou 510301, Peoples R China.;Li, PC (通讯作者)，Chinese Acad Sci, Inst Rock &amp; Soil Mech, State Key Lab Geomech &amp; Geotech Engn, Wuhan 430071, Peoples R China.;Li, PC (通讯作者)，Southern Marine Sci &amp; Engn Guangdong Lab Guangzho, Guangzhou 511458, Peoples R China.;Li, PC (通讯作者)，Chinese Acad Sci, Innovat Acad South China Sea Ecol &amp; Environm Engn, Guangzhou 511458, Peoples R China.</v>
      </c>
    </row>
    <row r="225" spans="1:27" x14ac:dyDescent="0.15">
      <c r="A225" s="1" t="s">
        <v>1511</v>
      </c>
      <c r="B225" s="1" t="s">
        <v>1512</v>
      </c>
      <c r="C225" s="1" t="s">
        <v>28</v>
      </c>
      <c r="D225" s="1" t="s">
        <v>1513</v>
      </c>
      <c r="E225" s="1" t="s">
        <v>1514</v>
      </c>
      <c r="F225" s="1" t="s">
        <v>1515</v>
      </c>
      <c r="G225" s="1" t="s">
        <v>32</v>
      </c>
      <c r="H225" s="1" t="s">
        <v>33</v>
      </c>
      <c r="I225" s="1">
        <v>32</v>
      </c>
      <c r="J225" s="1">
        <v>16</v>
      </c>
      <c r="K225" s="1" t="s">
        <v>1516</v>
      </c>
      <c r="L225" s="1">
        <v>2020</v>
      </c>
      <c r="M225" s="1">
        <v>3</v>
      </c>
      <c r="N225" s="1" t="s">
        <v>1517</v>
      </c>
      <c r="O225" s="1">
        <v>11.322623999999999</v>
      </c>
      <c r="P225" s="1">
        <v>8.5193805694580007</v>
      </c>
      <c r="Q225" s="1">
        <v>0.26</v>
      </c>
      <c r="R225" s="1">
        <v>0.35210000000000002</v>
      </c>
      <c r="S225" s="1">
        <v>33.385599999999997</v>
      </c>
      <c r="T225" s="1">
        <v>5.1020000000000003</v>
      </c>
      <c r="V225" s="1" t="s">
        <v>418</v>
      </c>
      <c r="W225" s="1" t="s">
        <v>48</v>
      </c>
      <c r="X225" s="1" t="s">
        <v>63</v>
      </c>
      <c r="Z225" s="1" t="str">
        <f>VLOOKUP(A225,'[1]202211WOS论文全信息'!$1:$1048576,24,FALSE)</f>
        <v>[Cheng, Li; Jing, Xiao-Yuan; Zhu, Xiaoke; Ma, Fei] Wuhan Univ, Sch Comp Sci, Wuhan, Peoples R China; [Jing, Xiao-Yuan] Guangdong Univ Petrochem Technol, Sch Comp, Maoming, Peoples R China; [Jing, Xiao-Yuan; Hu, Chang-Hui; Cai, Ziyun] Nanjing Univ Posts &amp; Telecommun, Coll Automat, Nanjing, Peoples R China; [Zhu, Xiaoke] Henan Univ, Sch Comp &amp; Informat Engn, Kaifeng, Peoples R China; [Ma, Fei] Pingdingshan Univ, Sch Comp Sci, Pingdingshan, Peoples R China; [Qi, Fumin] Natl Supercomp Ctr Shenzhen, Shenzhen, Peoples R China</v>
      </c>
      <c r="AA225" s="1" t="str">
        <f>VLOOKUP(A225,'[1]202211WOS论文全信息'!$1:$1048576,26,FALSE)</f>
        <v>Jing, XY (通讯作者)，Wuhan Univ, Sch Comp Sci, Wuhan, Peoples R China.;Jing, XY (通讯作者)，Guangdong Univ Petrochem Technol, Sch Comp, Maoming, Peoples R China.;Jing, XY (通讯作者)，Nanjing Univ Posts &amp; Telecommun, Coll Automat, Nanjing, Peoples R China.</v>
      </c>
    </row>
    <row r="226" spans="1:27" x14ac:dyDescent="0.15">
      <c r="A226" s="1" t="s">
        <v>1518</v>
      </c>
      <c r="B226" s="1" t="s">
        <v>1519</v>
      </c>
      <c r="C226" s="1" t="s">
        <v>28</v>
      </c>
      <c r="D226" s="1" t="s">
        <v>1520</v>
      </c>
      <c r="E226" s="1" t="s">
        <v>1521</v>
      </c>
      <c r="F226" s="1" t="s">
        <v>1522</v>
      </c>
      <c r="G226" s="1" t="s">
        <v>32</v>
      </c>
      <c r="H226" s="1" t="s">
        <v>33</v>
      </c>
      <c r="I226" s="1">
        <v>7</v>
      </c>
      <c r="J226" s="1" t="s">
        <v>28</v>
      </c>
      <c r="K226" s="1" t="s">
        <v>1523</v>
      </c>
      <c r="L226" s="1">
        <v>2021</v>
      </c>
      <c r="M226" s="1">
        <v>3</v>
      </c>
      <c r="N226" s="1" t="s">
        <v>1524</v>
      </c>
      <c r="O226" s="1">
        <v>3.9005239999999999</v>
      </c>
      <c r="P226" s="1">
        <v>4.1562004089355398</v>
      </c>
      <c r="Q226" s="1">
        <v>0.77</v>
      </c>
      <c r="R226" s="1">
        <v>0.7218</v>
      </c>
      <c r="S226" s="1">
        <v>56.664099999999998</v>
      </c>
      <c r="T226" s="1">
        <v>4.9370000000000003</v>
      </c>
      <c r="U226" s="1" t="s">
        <v>1525</v>
      </c>
      <c r="V226" s="1" t="s">
        <v>1525</v>
      </c>
      <c r="W226" s="1" t="s">
        <v>48</v>
      </c>
      <c r="X226" s="1" t="s">
        <v>101</v>
      </c>
      <c r="Z226" s="1" t="str">
        <f>VLOOKUP(A226,'[1]202211WOS论文全信息'!$1:$1048576,24,FALSE)</f>
        <v>[Liu, Zhe; Li, Jiajing] Guangdong Univ Petrochem Technol, Sch Petr Engn, Maoming 525000, Guangdong, Peoples R China; [Zhang, Lei] Chongqing Univ Sci &amp; Technol, Sch Petr Engn, Chongqing 401331, Peoples R China; [Mamluki, Mina] Univ Mohaghegh Ardabili, Ardebil, Iran</v>
      </c>
      <c r="AA226" s="1" t="str">
        <f>VLOOKUP(A226,'[1]202211WOS论文全信息'!$1:$1048576,26,FALSE)</f>
        <v>Liu, Z (通讯作者)，Guangdong Univ Petrochem Technol, Sch Petr Engn, Maoming 525000, Guangdong, Peoples R China.</v>
      </c>
    </row>
    <row r="227" spans="1:27" x14ac:dyDescent="0.15">
      <c r="A227" s="1" t="s">
        <v>1526</v>
      </c>
      <c r="B227" s="1" t="s">
        <v>1527</v>
      </c>
      <c r="C227" s="1" t="s">
        <v>28</v>
      </c>
      <c r="D227" s="1" t="s">
        <v>1528</v>
      </c>
      <c r="E227" s="1" t="s">
        <v>1529</v>
      </c>
      <c r="F227" s="1" t="s">
        <v>1017</v>
      </c>
      <c r="G227" s="1" t="s">
        <v>32</v>
      </c>
      <c r="H227" s="1" t="s">
        <v>33</v>
      </c>
      <c r="I227" s="1">
        <v>10</v>
      </c>
      <c r="J227" s="1">
        <v>3</v>
      </c>
      <c r="K227" s="1" t="s">
        <v>28</v>
      </c>
      <c r="L227" s="1">
        <v>2022</v>
      </c>
      <c r="M227" s="1">
        <v>3</v>
      </c>
      <c r="N227" s="1" t="s">
        <v>1530</v>
      </c>
      <c r="O227" s="1">
        <v>0.86950000000000005</v>
      </c>
      <c r="P227" s="1">
        <v>0.78133374452590898</v>
      </c>
      <c r="Q227" s="1">
        <v>3.45</v>
      </c>
      <c r="R227" s="1">
        <v>3.8395999999999999</v>
      </c>
      <c r="S227" s="1">
        <v>91.991600000000005</v>
      </c>
      <c r="T227" s="1">
        <v>7.968</v>
      </c>
      <c r="U227" s="1" t="s">
        <v>1531</v>
      </c>
      <c r="V227" s="1" t="s">
        <v>151</v>
      </c>
      <c r="W227" s="1" t="s">
        <v>1532</v>
      </c>
      <c r="X227" s="1" t="s">
        <v>101</v>
      </c>
      <c r="Z227" s="1" t="str">
        <f>VLOOKUP(A227,'[1]202211WOS论文全信息'!$1:$1048576,24,FALSE)</f>
        <v>[Fu, Xintao; Lin, Yan; Yang, Chunping; Wang, Yue] Hunan Univ, Coll Environm Sci &amp; Engn, Changsha 410082, Hunan, Peoples R China; [Fu, Xintao; Lin, Yan; Yang, Chunping; Wang, Yue] Hunan Univ, Key Lab Environm Biol &amp; Pollut Control, Minist Educ, Changsha 410082, Hunan, Peoples R China; [Fu, Xintao; Wu, Shaohua; Wang, Yue; Li, Xiang] Guangdong Univ Petrochem Technol, Sch Environm Sci &amp; Engn, Guangdong Prov Key Lab Petrochem Pollut Proc &amp; Co, Key Lab Petrochem Pollut Control Guangdong Higher, Maoming 525000, Guangdong, Peoples R China; [Yang, Chunping] Hunan Prov Environm Protect Engn Ctr Organ Pollut, Changsha 410001, Hunan, Peoples R China; [Yang, Chunping] Nanchang Hangkong Univ, Sch Environm &amp; Chem Engn, Nanchang 330063, Jiangxi, Peoples R China</v>
      </c>
      <c r="AA227" s="1" t="str">
        <f>VLOOKUP(A227,'[1]202211WOS论文全信息'!$1:$1048576,26,FALSE)</f>
        <v>Yang, CP (通讯作者)，Hunan Univ, Coll Environm Sci &amp; Engn, Changsha 410082, Hunan, Peoples R China.;Yang, CP (通讯作者)，Hunan Univ, Key Lab Environm Biol &amp; Pollut Control, Minist Educ, Changsha 410082, Hunan, Peoples R China.;Wu, SH (通讯作者)，Guangdong Univ Petrochem Technol, Sch Environm Sci &amp; Engn, Guangdong Prov Key Lab Petrochem Pollut Proc &amp; Co, Key Lab Petrochem Pollut Control Guangdong Higher, Maoming 525000, Guangdong, Peoples R China.</v>
      </c>
    </row>
    <row r="228" spans="1:27" x14ac:dyDescent="0.15">
      <c r="A228" s="1" t="s">
        <v>1533</v>
      </c>
      <c r="B228" s="1" t="s">
        <v>1534</v>
      </c>
      <c r="C228" s="1" t="s">
        <v>28</v>
      </c>
      <c r="D228" s="1" t="s">
        <v>1535</v>
      </c>
      <c r="E228" s="1" t="s">
        <v>1536</v>
      </c>
      <c r="F228" s="1" t="s">
        <v>31</v>
      </c>
      <c r="G228" s="1" t="s">
        <v>32</v>
      </c>
      <c r="H228" s="1" t="s">
        <v>33</v>
      </c>
      <c r="I228" s="1">
        <v>7</v>
      </c>
      <c r="J228" s="1" t="s">
        <v>28</v>
      </c>
      <c r="K228" s="1" t="s">
        <v>1537</v>
      </c>
      <c r="L228" s="1">
        <v>2019</v>
      </c>
      <c r="M228" s="1">
        <v>3</v>
      </c>
      <c r="N228" s="1" t="s">
        <v>1538</v>
      </c>
      <c r="O228" s="1">
        <v>10.474697000000001</v>
      </c>
      <c r="P228" s="1">
        <v>12.007850646972599</v>
      </c>
      <c r="Q228" s="1">
        <v>0.28999999999999998</v>
      </c>
      <c r="R228" s="1">
        <v>0.24979999999999999</v>
      </c>
      <c r="S228" s="1">
        <v>23.9741</v>
      </c>
      <c r="T228" s="1">
        <v>3.476</v>
      </c>
      <c r="U228" s="1" t="s">
        <v>1539</v>
      </c>
      <c r="W228" s="1" t="s">
        <v>48</v>
      </c>
      <c r="X228" s="1" t="s">
        <v>73</v>
      </c>
      <c r="Z228" s="1" t="str">
        <f>VLOOKUP(A228,'[1]202211WOS论文全信息'!$1:$1048576,24,FALSE)</f>
        <v>[Li, Qinxue; Li, Shanbin; Xu, Bugong; Liu, Yonggui] South China Univ Technol, Sch Automat Sci &amp; Engn, Guangzhou 510640, Guangdong, Peoples R China; [Li, Qinxue] Guangdong Univ Petrochem Technol, Coll Comp &amp; Elect Informat, Maoming 525000, Peoples R China</v>
      </c>
      <c r="AA228" s="1" t="str">
        <f>VLOOKUP(A228,'[1]202211WOS论文全信息'!$1:$1048576,26,FALSE)</f>
        <v>Xu, BG (通讯作者)，South China Univ Technol, Sch Automat Sci &amp; Engn, Guangzhou 510640, Guangdong, Peoples R China.</v>
      </c>
    </row>
    <row r="229" spans="1:27" x14ac:dyDescent="0.15">
      <c r="A229" s="1" t="s">
        <v>1540</v>
      </c>
      <c r="B229" s="1" t="s">
        <v>1541</v>
      </c>
      <c r="C229" s="1" t="s">
        <v>28</v>
      </c>
      <c r="D229" s="1" t="s">
        <v>1542</v>
      </c>
      <c r="E229" s="1" t="s">
        <v>1543</v>
      </c>
      <c r="F229" s="1" t="s">
        <v>1379</v>
      </c>
      <c r="G229" s="1" t="s">
        <v>32</v>
      </c>
      <c r="H229" s="1" t="s">
        <v>33</v>
      </c>
      <c r="I229" s="1">
        <v>130</v>
      </c>
      <c r="J229" s="1" t="s">
        <v>28</v>
      </c>
      <c r="K229" s="1" t="s">
        <v>1544</v>
      </c>
      <c r="L229" s="1">
        <v>2019</v>
      </c>
      <c r="M229" s="1">
        <v>3</v>
      </c>
      <c r="N229" s="1" t="s">
        <v>1545</v>
      </c>
      <c r="O229" s="1">
        <v>15.003795999999999</v>
      </c>
      <c r="P229" s="1">
        <v>12.007850646972599</v>
      </c>
      <c r="Q229" s="1">
        <v>0.2</v>
      </c>
      <c r="R229" s="1">
        <v>0.24979999999999999</v>
      </c>
      <c r="S229" s="1">
        <v>23.9741</v>
      </c>
      <c r="T229" s="1">
        <v>5.431</v>
      </c>
      <c r="U229" s="1" t="s">
        <v>48</v>
      </c>
      <c r="W229" s="1" t="s">
        <v>1382</v>
      </c>
      <c r="X229" s="1" t="s">
        <v>161</v>
      </c>
      <c r="Z229" s="1" t="str">
        <f>VLOOKUP(A229,'[1]202211WOS论文全信息'!$1:$1048576,24,FALSE)</f>
        <v>[Li, Wang; Liang, Jun] PetroChina Southwest Pipeline Co, Chengdu 610041, Sichuan, Peoples R China; [Shao, Qianqian] Guangdong Univ Petrochem Technol, Sch Petr Engn, Maoming 525000, Peoples R China</v>
      </c>
      <c r="AA229" s="1" t="str">
        <f>VLOOKUP(A229,'[1]202211WOS论文全信息'!$1:$1048576,26,FALSE)</f>
        <v>Li, W (通讯作者)，PetroChina Southwest Pipeline Co, Chengdu 610041, Sichuan, Peoples R China.</v>
      </c>
    </row>
    <row r="230" spans="1:27" x14ac:dyDescent="0.15">
      <c r="A230" s="1" t="s">
        <v>1546</v>
      </c>
      <c r="B230" s="1" t="s">
        <v>1547</v>
      </c>
      <c r="C230" s="1" t="s">
        <v>28</v>
      </c>
      <c r="D230" s="1" t="s">
        <v>1548</v>
      </c>
      <c r="E230" s="1" t="s">
        <v>1549</v>
      </c>
      <c r="F230" s="1" t="s">
        <v>705</v>
      </c>
      <c r="G230" s="1" t="s">
        <v>32</v>
      </c>
      <c r="H230" s="1" t="s">
        <v>33</v>
      </c>
      <c r="I230" s="1">
        <v>31</v>
      </c>
      <c r="J230" s="1">
        <v>11</v>
      </c>
      <c r="K230" s="1" t="s">
        <v>1550</v>
      </c>
      <c r="L230" s="1">
        <v>2021</v>
      </c>
      <c r="M230" s="1">
        <v>3</v>
      </c>
      <c r="N230" s="1" t="s">
        <v>1551</v>
      </c>
      <c r="O230" s="1">
        <v>7.5295699999999997</v>
      </c>
      <c r="P230" s="1">
        <v>4.1562004089355398</v>
      </c>
      <c r="Q230" s="1">
        <v>0.4</v>
      </c>
      <c r="R230" s="1">
        <v>0.7218</v>
      </c>
      <c r="S230" s="1">
        <v>56.664099999999998</v>
      </c>
      <c r="T230" s="1">
        <v>5.859</v>
      </c>
      <c r="U230" s="1" t="s">
        <v>1084</v>
      </c>
      <c r="V230" s="1" t="s">
        <v>513</v>
      </c>
      <c r="W230" s="1" t="s">
        <v>62</v>
      </c>
      <c r="X230" s="1" t="s">
        <v>63</v>
      </c>
      <c r="Z230" s="1" t="str">
        <f>VLOOKUP(A230,'[1]202211WOS论文全信息'!$1:$1048576,24,FALSE)</f>
        <v>[Zhang, Lei; Zuo, Liyun; Zhen, Xiantong] Guangdong Univ Petrochem Technol, Coll Comp Sci, Maoming 525000, Peoples R China; [Du, Yingjun] Univ Amsterdam, Informat Inst, NL-1012 WX Amsterdam, Netherlands; [Zhen, Xiantong] Incept Inst Artificial Intelligence, Abu Dhabi, U Arab Emirates</v>
      </c>
      <c r="AA230" s="1" t="str">
        <f>VLOOKUP(A230,'[1]202211WOS论文全信息'!$1:$1048576,26,FALSE)</f>
        <v>Zhen, XT (通讯作者)，Guangdong Univ Petrochem Technol, Coll Comp Sci, Maoming 525000, Peoples R China.</v>
      </c>
    </row>
    <row r="231" spans="1:27" x14ac:dyDescent="0.15">
      <c r="A231" s="1" t="s">
        <v>1552</v>
      </c>
      <c r="B231" s="1" t="s">
        <v>1553</v>
      </c>
      <c r="C231" s="1" t="s">
        <v>1554</v>
      </c>
      <c r="D231" s="1" t="s">
        <v>1555</v>
      </c>
      <c r="E231" s="1" t="s">
        <v>1556</v>
      </c>
      <c r="F231" s="1" t="s">
        <v>187</v>
      </c>
      <c r="G231" s="1" t="s">
        <v>32</v>
      </c>
      <c r="H231" s="1" t="s">
        <v>33</v>
      </c>
      <c r="I231" s="1">
        <v>424</v>
      </c>
      <c r="J231" s="1" t="s">
        <v>28</v>
      </c>
      <c r="K231" s="1" t="s">
        <v>28</v>
      </c>
      <c r="L231" s="1">
        <v>2021</v>
      </c>
      <c r="M231" s="1">
        <v>3</v>
      </c>
      <c r="N231" s="1" t="s">
        <v>1557</v>
      </c>
      <c r="O231" s="1">
        <v>11.754818</v>
      </c>
      <c r="P231" s="1">
        <v>4.1562004089355398</v>
      </c>
      <c r="Q231" s="1">
        <v>0.26</v>
      </c>
      <c r="R231" s="1">
        <v>0.7218</v>
      </c>
      <c r="S231" s="1">
        <v>56.664099999999998</v>
      </c>
      <c r="T231" s="1">
        <v>14.224</v>
      </c>
      <c r="W231" s="1" t="s">
        <v>1185</v>
      </c>
      <c r="X231" s="1" t="s">
        <v>101</v>
      </c>
      <c r="Z231" s="1" t="str">
        <f>VLOOKUP(A231,'[1]202211WOS论文全信息'!$1:$1048576,24,FALSE)</f>
        <v>[Feng, Mi; Zhou, Jiahua; Mao, Wei; Guo, Yushuo; Wang, Hao] Guilin Univ Technol, Coll Environm Sci &amp; Engn, Guangxi Key Lab Environm Pollut Control Theory &amp;, Guilin 541004, Guangxi, Peoples R China; [Yu, Xiaolong] Guangdong Univ Petrochem Technol, Sch Environm Sci &amp; Engn, Guangdong Prov Key Lab Petrochem Pollut Proc &amp; Co, Maoming 525000, Guangdong, Peoples R China; [Feng, Mi] Guilin Univ Technol, Collaborat Innovat Ctr Water Pollut Control &amp; Wat, Guilin 541004, Peoples R China; [Feng, Mi] Guangdong Acad Sci, Inst Ecoenvironm &amp; Soil Sci, Natl Reg Joint Engn Res Ctr Soil Pollut Control &amp;, Guangdong Key Lab Integrated Agroenvironm Pollut, Guangzhou 510650, Peoples R China</v>
      </c>
      <c r="AA231" s="1" t="str">
        <f>VLOOKUP(A231,'[1]202211WOS论文全信息'!$1:$1048576,26,FALSE)</f>
        <v>Feng, M (通讯作者)，Guilin Univ Technol, Coll Environm Sci &amp; Engn, Guilin 541004, Peoples R China.</v>
      </c>
    </row>
    <row r="232" spans="1:27" x14ac:dyDescent="0.15">
      <c r="A232" s="1" t="s">
        <v>1558</v>
      </c>
      <c r="B232" s="1" t="s">
        <v>1559</v>
      </c>
      <c r="C232" s="1" t="s">
        <v>28</v>
      </c>
      <c r="D232" s="1" t="s">
        <v>1560</v>
      </c>
      <c r="E232" s="1" t="s">
        <v>1561</v>
      </c>
      <c r="F232" s="1" t="s">
        <v>31</v>
      </c>
      <c r="G232" s="1" t="s">
        <v>32</v>
      </c>
      <c r="H232" s="1" t="s">
        <v>33</v>
      </c>
      <c r="I232" s="1">
        <v>7</v>
      </c>
      <c r="J232" s="1" t="s">
        <v>28</v>
      </c>
      <c r="K232" s="1" t="s">
        <v>1562</v>
      </c>
      <c r="L232" s="1">
        <v>2019</v>
      </c>
      <c r="M232" s="1">
        <v>3</v>
      </c>
      <c r="N232" s="1" t="s">
        <v>1563</v>
      </c>
      <c r="O232" s="1">
        <v>10.474697000000001</v>
      </c>
      <c r="P232" s="1">
        <v>12.007850646972599</v>
      </c>
      <c r="Q232" s="1">
        <v>0.28999999999999998</v>
      </c>
      <c r="R232" s="1">
        <v>0.24979999999999999</v>
      </c>
      <c r="S232" s="1">
        <v>23.9741</v>
      </c>
      <c r="T232" s="1">
        <v>3.476</v>
      </c>
      <c r="U232" s="1" t="s">
        <v>1564</v>
      </c>
      <c r="V232" s="1" t="s">
        <v>418</v>
      </c>
      <c r="W232" s="1" t="s">
        <v>48</v>
      </c>
      <c r="X232" s="1" t="s">
        <v>63</v>
      </c>
      <c r="Z232" s="1" t="str">
        <f>VLOOKUP(A232,'[1]202211WOS论文全信息'!$1:$1048576,24,FALSE)</f>
        <v>[Ma, Fei; Jing, Xiao-Yuan; Yao, Yongfang; Peng, Zhiping] Guangdong Univ Petrochem Technol, Sch Comp Sci, Maoming 525000, Peoples R China; [Ma, Fei] Pingdingshan Univ, Sch Comp Sci, Pingdingshan 467000, Peoples R China; [Ma, Fei; Jing, Xiao-Yuan] Wuhan Univ, Sch Comp Sci, Wuhan 430072, Hubei, Peoples R China; [Jing, Xiao-Yuan] Nanjing Univ Posts &amp; Telecommun, Sch Automat, Nanjing 210023, Jiangsu, Peoples R China; [Zhu, Xiaoke] Henan Univ, Henan Key Lab Big Data Anal &amp; Proc, Kaifeng 475001, Peoples R China</v>
      </c>
      <c r="AA232" s="1" t="str">
        <f>VLOOKUP(A232,'[1]202211WOS论文全信息'!$1:$1048576,26,FALSE)</f>
        <v>Jing, XY; Peng, ZP (通讯作者)，Guangdong Univ Petrochem Technol, Sch Comp Sci, Maoming 525000, Peoples R China.;Jing, XY (通讯作者)，Wuhan Univ, Sch Comp Sci, Wuhan 430072, Hubei, Peoples R China.;Jing, XY (通讯作者)，Nanjing Univ Posts &amp; Telecommun, Sch Automat, Nanjing 210023, Jiangsu, Peoples R China.</v>
      </c>
    </row>
    <row r="233" spans="1:27" x14ac:dyDescent="0.15">
      <c r="A233" s="1" t="s">
        <v>1565</v>
      </c>
      <c r="B233" s="1" t="s">
        <v>1566</v>
      </c>
      <c r="C233" s="1" t="s">
        <v>28</v>
      </c>
      <c r="D233" s="1" t="s">
        <v>1567</v>
      </c>
      <c r="E233" s="1" t="s">
        <v>1568</v>
      </c>
      <c r="F233" s="1" t="s">
        <v>1515</v>
      </c>
      <c r="G233" s="1" t="s">
        <v>32</v>
      </c>
      <c r="H233" s="1" t="s">
        <v>33</v>
      </c>
      <c r="I233" s="1">
        <v>31</v>
      </c>
      <c r="J233" s="1">
        <v>12</v>
      </c>
      <c r="K233" s="1" t="s">
        <v>1569</v>
      </c>
      <c r="L233" s="1">
        <v>2019</v>
      </c>
      <c r="M233" s="1">
        <v>3</v>
      </c>
      <c r="N233" s="1" t="s">
        <v>1570</v>
      </c>
      <c r="O233" s="1">
        <v>15.037215</v>
      </c>
      <c r="P233" s="1">
        <v>12.007850646972599</v>
      </c>
      <c r="Q233" s="1">
        <v>0.2</v>
      </c>
      <c r="R233" s="1">
        <v>0.24979999999999999</v>
      </c>
      <c r="S233" s="1">
        <v>23.9741</v>
      </c>
      <c r="T233" s="1">
        <v>5.1020000000000003</v>
      </c>
      <c r="U233" s="1" t="s">
        <v>1571</v>
      </c>
      <c r="V233" s="1" t="s">
        <v>993</v>
      </c>
      <c r="W233" s="1" t="s">
        <v>48</v>
      </c>
      <c r="X233" s="1" t="s">
        <v>64</v>
      </c>
      <c r="Z233" s="1" t="str">
        <f>VLOOKUP(A233,'[1]202211WOS论文全信息'!$1:$1048576,24,FALSE)</f>
        <v>[Zhang, Qiu-Jing; Zhai, Ming-Yue] Guangdong Univ Petrochem Technol, Sch Comp &amp; Informat Engn, Maoming, Peoples R China</v>
      </c>
      <c r="AA233" s="1" t="str">
        <f>VLOOKUP(A233,'[1]202211WOS论文全信息'!$1:$1048576,26,FALSE)</f>
        <v>Zhai, MY (通讯作者)，Guangdong Univ Petrochem Technol, Sch Comp &amp; Informat Engn, Maoming, Peoples R China.</v>
      </c>
    </row>
    <row r="234" spans="1:27" x14ac:dyDescent="0.15">
      <c r="A234" s="1" t="s">
        <v>1572</v>
      </c>
      <c r="B234" s="1" t="s">
        <v>1573</v>
      </c>
      <c r="C234" s="1" t="s">
        <v>28</v>
      </c>
      <c r="D234" s="1" t="s">
        <v>1574</v>
      </c>
      <c r="E234" s="1" t="s">
        <v>1575</v>
      </c>
      <c r="F234" s="1" t="s">
        <v>31</v>
      </c>
      <c r="G234" s="1" t="s">
        <v>32</v>
      </c>
      <c r="H234" s="1" t="s">
        <v>33</v>
      </c>
      <c r="I234" s="1">
        <v>8</v>
      </c>
      <c r="J234" s="1" t="s">
        <v>28</v>
      </c>
      <c r="K234" s="1" t="s">
        <v>1576</v>
      </c>
      <c r="L234" s="1">
        <v>2020</v>
      </c>
      <c r="M234" s="1">
        <v>3</v>
      </c>
      <c r="N234" s="1" t="s">
        <v>1577</v>
      </c>
      <c r="O234" s="1">
        <v>6.3606699999999998</v>
      </c>
      <c r="P234" s="1">
        <v>8.5193805694580007</v>
      </c>
      <c r="Q234" s="1">
        <v>0.47</v>
      </c>
      <c r="R234" s="1">
        <v>0.35210000000000002</v>
      </c>
      <c r="S234" s="1">
        <v>33.385599999999997</v>
      </c>
      <c r="T234" s="1">
        <v>3.476</v>
      </c>
      <c r="U234" s="1" t="s">
        <v>287</v>
      </c>
      <c r="W234" s="1" t="s">
        <v>48</v>
      </c>
      <c r="X234" s="1" t="s">
        <v>37</v>
      </c>
      <c r="Z234" s="1" t="str">
        <f>VLOOKUP(A234,'[1]202211WOS论文全信息'!$1:$1048576,24,FALSE)</f>
        <v>[Hu, Qin; Qin, Ai-Song; Zhang, Qing-Hua] Guangdong Univ Petrochem Technol, Guangdong Prov Key Lab Petrochem Equipment Fault, Maoming 525000, Peoples R China; [Hu, Qin; Zhang, Qi; Si, Xiao-Sheng] Rocket Force Univ Engn, Dept Automat, Xian 710025, Peoples R China</v>
      </c>
      <c r="AA234" s="1" t="str">
        <f>VLOOKUP(A234,'[1]202211WOS论文全信息'!$1:$1048576,26,FALSE)</f>
        <v>Si, XS (通讯作者)，Rocket Force Univ Engn, Dept Automat, Xian 710025, Peoples R China.</v>
      </c>
    </row>
    <row r="235" spans="1:27" x14ac:dyDescent="0.15">
      <c r="A235" s="1" t="s">
        <v>1578</v>
      </c>
      <c r="B235" s="1" t="s">
        <v>1579</v>
      </c>
      <c r="C235" s="1" t="s">
        <v>28</v>
      </c>
      <c r="D235" s="1" t="s">
        <v>1580</v>
      </c>
      <c r="E235" s="1" t="s">
        <v>1581</v>
      </c>
      <c r="F235" s="1" t="s">
        <v>692</v>
      </c>
      <c r="G235" s="1" t="s">
        <v>32</v>
      </c>
      <c r="H235" s="1" t="s">
        <v>33</v>
      </c>
      <c r="I235" s="1">
        <v>154</v>
      </c>
      <c r="J235" s="1" t="s">
        <v>28</v>
      </c>
      <c r="K235" s="1" t="s">
        <v>28</v>
      </c>
      <c r="L235" s="1">
        <v>2020</v>
      </c>
      <c r="M235" s="1">
        <v>3</v>
      </c>
      <c r="N235" s="1" t="s">
        <v>1582</v>
      </c>
      <c r="O235" s="1">
        <v>11.493997</v>
      </c>
      <c r="P235" s="1">
        <v>8.5193805694580007</v>
      </c>
      <c r="Q235" s="1">
        <v>0.26</v>
      </c>
      <c r="R235" s="1">
        <v>0.35210000000000002</v>
      </c>
      <c r="S235" s="1">
        <v>33.385599999999997</v>
      </c>
      <c r="T235" s="1">
        <v>5.8810000000000002</v>
      </c>
      <c r="U235" s="1" t="s">
        <v>48</v>
      </c>
      <c r="W235" s="1" t="s">
        <v>695</v>
      </c>
      <c r="X235" s="1" t="s">
        <v>110</v>
      </c>
      <c r="Z235" s="1" t="str">
        <f>VLOOKUP(A235,'[1]202211WOS论文全信息'!$1:$1048576,24,FALSE)</f>
        <v>[Liu, Caiming; Li, Bingbing; Chen, Xu] Tianjin Univ, Sch Chem Engn &amp; Technol, Tianjin 300072, Peoples R China; [Cai, Yebin] Guangdong Univ Petrochem Technol, Coll Mech &amp; Elect Engn, Maoming 525000, Peoples R China</v>
      </c>
      <c r="AA235" s="1" t="str">
        <f>VLOOKUP(A235,'[1]202211WOS论文全信息'!$1:$1048576,26,FALSE)</f>
        <v>Chen, X (通讯作者)，Tianjin Univ, Sch Chem Engn &amp; Technol, Tianjin 300072, Peoples R China.</v>
      </c>
    </row>
    <row r="236" spans="1:27" x14ac:dyDescent="0.15">
      <c r="A236" s="1" t="s">
        <v>1583</v>
      </c>
      <c r="B236" s="1" t="s">
        <v>1584</v>
      </c>
      <c r="C236" s="1" t="s">
        <v>28</v>
      </c>
      <c r="D236" s="1" t="s">
        <v>1585</v>
      </c>
      <c r="E236" s="1" t="s">
        <v>1586</v>
      </c>
      <c r="F236" s="1" t="s">
        <v>990</v>
      </c>
      <c r="G236" s="1" t="s">
        <v>32</v>
      </c>
      <c r="H236" s="1" t="s">
        <v>33</v>
      </c>
      <c r="I236" s="1">
        <v>12</v>
      </c>
      <c r="J236" s="1">
        <v>3</v>
      </c>
      <c r="K236" s="1" t="s">
        <v>28</v>
      </c>
      <c r="L236" s="1">
        <v>2022</v>
      </c>
      <c r="M236" s="1">
        <v>3</v>
      </c>
      <c r="N236" s="1" t="s">
        <v>1587</v>
      </c>
      <c r="O236" s="1">
        <v>0.47876200000000002</v>
      </c>
      <c r="P236" s="1">
        <v>0.78133374452590898</v>
      </c>
      <c r="Q236" s="1">
        <v>6.27</v>
      </c>
      <c r="R236" s="1">
        <v>3.8395999999999999</v>
      </c>
      <c r="S236" s="1">
        <v>91.991600000000005</v>
      </c>
      <c r="T236" s="1">
        <v>2.8380000000000001</v>
      </c>
      <c r="U236" s="1" t="s">
        <v>530</v>
      </c>
      <c r="W236" s="1" t="s">
        <v>1588</v>
      </c>
      <c r="X236" s="1" t="s">
        <v>109</v>
      </c>
      <c r="Z236" s="1" t="str">
        <f>VLOOKUP(A236,'[1]202211WOS论文全信息'!$1:$1048576,24,FALSE)</f>
        <v>[Mukhtar, Mustapha; Qinxiu, Zhang] Guangdong Univ Petrochem Technol, Sch Econ &amp; Management, Maoming 525000, Peoples R China; [Oluwasanmi, Ariyo; Ukwuoma, Chiagoziem C.] Univ Elect Sci &amp; Technol China, Sch Software Engn, Chengdu 610056, Peoples R China; [Yimen, Nasser] Univ Yaounde I, Natl Adv Sch Engn, Yaounde, Cameroon; [Ezurike, Benjamin] Alex Ekwueme Fed Univ, Dept Mech Mechatron Engn, PMB 1010, Ndufu Alike, Abakaliki Abaka, Nigeria; [Bamisile, Olusola] Chengdu Univ Technol, Coll Nucl Technol &amp; Automat Engn, Chengdu 610059, Peoples R China</v>
      </c>
      <c r="AA236" s="1" t="str">
        <f>VLOOKUP(A236,'[1]202211WOS论文全信息'!$1:$1048576,26,FALSE)</f>
        <v>Bamisile, O (通讯作者)，Chengdu Univ Technol, Coll Nucl Technol &amp; Automat Engn, Chengdu 610059, Peoples R China.</v>
      </c>
    </row>
    <row r="237" spans="1:27" x14ac:dyDescent="0.15">
      <c r="A237" s="1" t="s">
        <v>1589</v>
      </c>
      <c r="B237" s="1" t="s">
        <v>1590</v>
      </c>
      <c r="C237" s="1" t="s">
        <v>28</v>
      </c>
      <c r="D237" s="1" t="s">
        <v>1591</v>
      </c>
      <c r="E237" s="1" t="s">
        <v>1592</v>
      </c>
      <c r="F237" s="1" t="s">
        <v>106</v>
      </c>
      <c r="G237" s="1" t="s">
        <v>32</v>
      </c>
      <c r="H237" s="1" t="s">
        <v>33</v>
      </c>
      <c r="I237" s="1">
        <v>338</v>
      </c>
      <c r="J237" s="1" t="s">
        <v>28</v>
      </c>
      <c r="K237" s="1" t="s">
        <v>28</v>
      </c>
      <c r="L237" s="1">
        <v>2022</v>
      </c>
      <c r="M237" s="1">
        <v>3</v>
      </c>
      <c r="N237" s="1" t="s">
        <v>1593</v>
      </c>
      <c r="O237" s="1">
        <v>1.5100929999999999</v>
      </c>
      <c r="P237" s="1">
        <v>0.78133374452590898</v>
      </c>
      <c r="Q237" s="1">
        <v>1.99</v>
      </c>
      <c r="R237" s="1">
        <v>3.8395999999999999</v>
      </c>
      <c r="S237" s="1">
        <v>91.991600000000005</v>
      </c>
      <c r="T237" s="1">
        <v>11.071999999999999</v>
      </c>
      <c r="V237" s="1" t="s">
        <v>357</v>
      </c>
      <c r="W237" s="1" t="s">
        <v>424</v>
      </c>
      <c r="X237" s="1" t="s">
        <v>101</v>
      </c>
      <c r="Z237" s="1" t="str">
        <f>VLOOKUP(A237,'[1]202211WOS论文全信息'!$1:$1048576,24,FALSE)</f>
        <v>[Xiao, Huaping; Li, Kai; Niu, Xiaojun] South China Univ Technol, Sch Environm &amp; Energy, Guangzhou 510006, Peoples R China; [Zhang, Dongqing; Niu, Xiaojun] Guangdong Univ Petrochem Technol, Sch Environm Sci &amp; Engn, Guangdong Prov Key Lab Petrochem Pollut Proc &amp; Co, Maoming 525000, Peoples R China; [Tang, Zhihua; Guo, Huafang; Yi, Linzi] Chinese Acad Sci, Guangzhou Inst Energy Convers, Key Lab Renewable Energy, Guangzhou 510640, Peoples R China; [Niu, Xiaojun] South China Univ Technol, Guangzhou Higher Educ Mega Ctr, Guangdong Prov Key Lab Atmospher Environm &amp; Pollu, Guangzhou 510006, Peoples R China</v>
      </c>
      <c r="AA237" s="1" t="str">
        <f>VLOOKUP(A237,'[1]202211WOS论文全信息'!$1:$1048576,26,FALSE)</f>
        <v>Zhang, DQ (通讯作者)，Guangdong Univ Petrochem Technol, Sch Environm Sci &amp; Engn, Guangdong Prov Key Lab Petrochem Pollut Proc &amp; Co, Maoming 525000, Peoples R China.;Tang, ZH (通讯作者)，Chinese Acad Sci, Guangzhou Inst Energy Convers, Key Lab Renewable Energy, Guangzhou 510640, Peoples R China.</v>
      </c>
    </row>
    <row r="238" spans="1:27" x14ac:dyDescent="0.15">
      <c r="A238" s="1" t="s">
        <v>1594</v>
      </c>
      <c r="B238" s="1" t="s">
        <v>1595</v>
      </c>
      <c r="C238" s="1" t="s">
        <v>28</v>
      </c>
      <c r="D238" s="1" t="s">
        <v>1596</v>
      </c>
      <c r="E238" s="1" t="s">
        <v>1597</v>
      </c>
      <c r="F238" s="1" t="s">
        <v>897</v>
      </c>
      <c r="G238" s="1" t="s">
        <v>32</v>
      </c>
      <c r="H238" s="1" t="s">
        <v>33</v>
      </c>
      <c r="I238" s="1">
        <v>2018</v>
      </c>
      <c r="J238" s="1" t="s">
        <v>28</v>
      </c>
      <c r="K238" s="1" t="s">
        <v>28</v>
      </c>
      <c r="L238" s="1">
        <v>2018</v>
      </c>
      <c r="M238" s="1">
        <v>3</v>
      </c>
      <c r="N238" s="1" t="s">
        <v>1598</v>
      </c>
      <c r="O238" s="1">
        <v>5.1130599999999999</v>
      </c>
      <c r="P238" s="1">
        <v>15.4920797348022</v>
      </c>
      <c r="Q238" s="1">
        <v>0.59</v>
      </c>
      <c r="R238" s="1">
        <v>0.19359999999999999</v>
      </c>
      <c r="S238" s="1">
        <v>19.722000000000001</v>
      </c>
      <c r="T238" s="1">
        <v>1.6160000000000001</v>
      </c>
      <c r="W238" s="1" t="s">
        <v>542</v>
      </c>
      <c r="X238" s="1" t="s">
        <v>73</v>
      </c>
      <c r="Z238" s="1" t="str">
        <f>VLOOKUP(A238,'[1]202211WOS论文全信息'!$1:$1048576,24,FALSE)</f>
        <v>[Xiong, Jianbin] Guangdong Polytech Normal Univ, Sch Automat, Guangzhou 510665, Guangdong, Peoples R China; [Zhang, Qinghua; Zhu, Hongbin] Guangdong Prov Key Lab Petrochem Equipment Fault, Maoming 525000, Peoples R China; [Zhang, Qinghua; Zhu, Hongbin] Guangdong Univ Petrochem Technol, Sch Comp &amp; Elect Informat, Maoming 525000, Peoples R China; [Liang, Qiong] Guangdong Polytech Normal Univ, Sch Comp, Guangzhou 510665, Guangdong, Peoples R China; [Li, Haiying] Jiaying Univ, Sch Comp, Meizhou 514015, Peoples R China</v>
      </c>
      <c r="AA238" s="1" t="str">
        <f>VLOOKUP(A238,'[1]202211WOS论文全信息'!$1:$1048576,26,FALSE)</f>
        <v>Xiong, JB (通讯作者)，Guangdong Polytech Normal Univ, Sch Automat, Guangzhou 510665, Guangdong, Peoples R China.</v>
      </c>
    </row>
    <row r="239" spans="1:27" x14ac:dyDescent="0.15">
      <c r="A239" s="1" t="s">
        <v>1599</v>
      </c>
      <c r="B239" s="1" t="s">
        <v>1600</v>
      </c>
      <c r="C239" s="1" t="s">
        <v>28</v>
      </c>
      <c r="D239" s="1" t="s">
        <v>1601</v>
      </c>
      <c r="E239" s="1" t="s">
        <v>1602</v>
      </c>
      <c r="F239" s="1" t="s">
        <v>1515</v>
      </c>
      <c r="G239" s="1" t="s">
        <v>32</v>
      </c>
      <c r="H239" s="1" t="s">
        <v>33</v>
      </c>
      <c r="I239" s="1">
        <v>34</v>
      </c>
      <c r="J239" s="1">
        <v>5</v>
      </c>
      <c r="K239" s="1" t="s">
        <v>1603</v>
      </c>
      <c r="L239" s="1">
        <v>2021</v>
      </c>
      <c r="M239" s="1">
        <v>3</v>
      </c>
      <c r="N239" s="1" t="s">
        <v>1604</v>
      </c>
      <c r="O239" s="1">
        <v>3.9018519999999999</v>
      </c>
      <c r="P239" s="1">
        <v>4.1562004089355398</v>
      </c>
      <c r="Q239" s="1">
        <v>0.77</v>
      </c>
      <c r="R239" s="1">
        <v>0.7218</v>
      </c>
      <c r="S239" s="1">
        <v>56.664099999999998</v>
      </c>
      <c r="T239" s="1">
        <v>5.1020000000000003</v>
      </c>
      <c r="U239" s="1" t="s">
        <v>1030</v>
      </c>
      <c r="V239" s="1" t="s">
        <v>1030</v>
      </c>
      <c r="W239" s="1" t="s">
        <v>48</v>
      </c>
      <c r="X239" s="1" t="s">
        <v>63</v>
      </c>
      <c r="Z239" s="1" t="str">
        <f>VLOOKUP(A239,'[1]202211WOS论文全信息'!$1:$1048576,24,FALSE)</f>
        <v>[Wu, Xianjun] Guangdong Univ Petrochem Technol, Sch Comp, Maoming City 525000, Guangdong, Peoples R China; [Huang, Wendong; Huang, Jinbo] Peoples Hosp Maoming City, Sci Res Ctr, Maoming City 525000, Guangdong, Peoples R China; [Wu, Xiaoli] Peoples Hosp Maoming City, Burn Dept, Maoming City 525000, Guangdong, Peoples R China; [Wu, Shenghang] Lap Wai Yuchai Power Machinery Co Ltd, Zhuhai City 519000, Guangdong, Peoples R China</v>
      </c>
      <c r="AA239" s="1" t="str">
        <f>VLOOKUP(A239,'[1]202211WOS论文全信息'!$1:$1048576,26,FALSE)</f>
        <v>Wu, XJ (通讯作者)，Guangdong Univ Petrochem Technol, Sch Comp, Maoming City 525000, Guangdong, Peoples R China.</v>
      </c>
    </row>
    <row r="240" spans="1:27" x14ac:dyDescent="0.15">
      <c r="A240" s="1" t="s">
        <v>1605</v>
      </c>
      <c r="B240" s="1" t="s">
        <v>1606</v>
      </c>
      <c r="C240" s="1" t="s">
        <v>28</v>
      </c>
      <c r="D240" s="1" t="s">
        <v>1607</v>
      </c>
      <c r="E240" s="1" t="s">
        <v>1608</v>
      </c>
      <c r="F240" s="1" t="s">
        <v>1609</v>
      </c>
      <c r="G240" s="1" t="s">
        <v>32</v>
      </c>
      <c r="H240" s="1" t="s">
        <v>33</v>
      </c>
      <c r="I240" s="1">
        <v>28</v>
      </c>
      <c r="J240" s="1">
        <v>8</v>
      </c>
      <c r="K240" s="1" t="s">
        <v>1610</v>
      </c>
      <c r="L240" s="1">
        <v>2018</v>
      </c>
      <c r="M240" s="1">
        <v>3</v>
      </c>
      <c r="N240" s="1" t="s">
        <v>1611</v>
      </c>
      <c r="O240" s="1">
        <v>9.589404</v>
      </c>
      <c r="P240" s="1">
        <v>15.4920797348022</v>
      </c>
      <c r="Q240" s="1">
        <v>0.31</v>
      </c>
      <c r="R240" s="1">
        <v>0.19359999999999999</v>
      </c>
      <c r="S240" s="1">
        <v>19.722000000000001</v>
      </c>
      <c r="T240" s="1">
        <v>5.181</v>
      </c>
      <c r="U240" s="1" t="s">
        <v>1612</v>
      </c>
      <c r="W240" s="1" t="s">
        <v>48</v>
      </c>
      <c r="X240" s="1" t="s">
        <v>110</v>
      </c>
      <c r="Z240" s="1" t="str">
        <f>VLOOKUP(A240,'[1]202211WOS论文全信息'!$1:$1048576,24,FALSE)</f>
        <v>[Wang, Jiaolin; Zhou, Ye; Deng, Qi-Hong] Cent South Univ, Sch Energy Sci &amp; Engn, Changsha, Hunan, Peoples R China; [Wang, Jiaolin] Guangdong Univ Petrochem Technol, Coll Mech &amp; Elect Engn, Maoming, Peoples R China</v>
      </c>
      <c r="AA240" s="1" t="str">
        <f>VLOOKUP(A240,'[1]202211WOS论文全信息'!$1:$1048576,26,FALSE)</f>
        <v>Deng, QH (通讯作者)，Cent South Univ, Sch Energy Sci &amp; Engn, Changsha, Hunan, Peoples R China.</v>
      </c>
    </row>
    <row r="241" spans="1:27" x14ac:dyDescent="0.15">
      <c r="A241" s="1" t="s">
        <v>1613</v>
      </c>
      <c r="B241" s="1" t="s">
        <v>1614</v>
      </c>
      <c r="C241" s="1" t="s">
        <v>28</v>
      </c>
      <c r="D241" s="1" t="s">
        <v>1615</v>
      </c>
      <c r="E241" s="1" t="s">
        <v>1616</v>
      </c>
      <c r="F241" s="1" t="s">
        <v>31</v>
      </c>
      <c r="G241" s="1" t="s">
        <v>32</v>
      </c>
      <c r="H241" s="1" t="s">
        <v>33</v>
      </c>
      <c r="I241" s="1">
        <v>9</v>
      </c>
      <c r="J241" s="1" t="s">
        <v>28</v>
      </c>
      <c r="K241" s="1" t="s">
        <v>1617</v>
      </c>
      <c r="L241" s="1">
        <v>2021</v>
      </c>
      <c r="M241" s="1">
        <v>3</v>
      </c>
      <c r="N241" s="1" t="s">
        <v>1618</v>
      </c>
      <c r="O241" s="1">
        <v>2.628479</v>
      </c>
      <c r="P241" s="1">
        <v>4.1562004089355398</v>
      </c>
      <c r="Q241" s="1">
        <v>1.1399999999999999</v>
      </c>
      <c r="R241" s="1">
        <v>0.7218</v>
      </c>
      <c r="S241" s="1">
        <v>56.664099999999998</v>
      </c>
      <c r="T241" s="1">
        <v>3.476</v>
      </c>
      <c r="U241" s="1" t="s">
        <v>48</v>
      </c>
      <c r="W241" s="1" t="s">
        <v>287</v>
      </c>
      <c r="X241" s="1" t="s">
        <v>73</v>
      </c>
      <c r="Z241" s="1" t="str">
        <f>VLOOKUP(A241,'[1]202211WOS论文全信息'!$1:$1048576,24,FALSE)</f>
        <v>[Qin, Ai-Song; Mao, Han-Ling] Guangxi Univ, Sch Mech Engn, Nanning 530004, Peoples R China; [Hu, Qin; Zhang, Qing-Hua] Guangdong Univ Petrochem Technol, Guangdong Prov Key Lab Petrochem Equipment Fault, Maoming 525000, Peoples R China; [Hu, Qin] Rocket Force Univ Engn, Dept Automat, Xian 710025, Peoples R China</v>
      </c>
      <c r="AA241" s="1" t="str">
        <f>VLOOKUP(A241,'[1]202211WOS论文全信息'!$1:$1048576,26,FALSE)</f>
        <v>Mao, HL (通讯作者)，Guangxi Univ, Sch Mech Engn, Nanning 530004, Peoples R China.</v>
      </c>
    </row>
    <row r="242" spans="1:27" x14ac:dyDescent="0.15">
      <c r="A242" s="1" t="s">
        <v>1619</v>
      </c>
      <c r="B242" s="1" t="s">
        <v>1620</v>
      </c>
      <c r="C242" s="1" t="s">
        <v>28</v>
      </c>
      <c r="D242" s="1" t="s">
        <v>1621</v>
      </c>
      <c r="E242" s="1" t="s">
        <v>1622</v>
      </c>
      <c r="F242" s="1" t="s">
        <v>1623</v>
      </c>
      <c r="G242" s="1" t="s">
        <v>32</v>
      </c>
      <c r="H242" s="1" t="s">
        <v>33</v>
      </c>
      <c r="I242" s="1">
        <v>40</v>
      </c>
      <c r="J242" s="1">
        <v>2</v>
      </c>
      <c r="K242" s="1" t="s">
        <v>1624</v>
      </c>
      <c r="L242" s="1">
        <v>2019</v>
      </c>
      <c r="M242" s="1">
        <v>3</v>
      </c>
      <c r="N242" s="1" t="s">
        <v>1625</v>
      </c>
      <c r="O242" s="1">
        <v>4.8953490000000004</v>
      </c>
      <c r="P242" s="1">
        <v>12.007850646972599</v>
      </c>
      <c r="Q242" s="1">
        <v>0.61</v>
      </c>
      <c r="R242" s="1">
        <v>0.24979999999999999</v>
      </c>
      <c r="S242" s="1">
        <v>23.9741</v>
      </c>
      <c r="T242" s="1">
        <v>2.3730000000000002</v>
      </c>
      <c r="U242" s="1" t="s">
        <v>313</v>
      </c>
      <c r="V242" s="1" t="s">
        <v>287</v>
      </c>
      <c r="W242" s="1" t="s">
        <v>1626</v>
      </c>
      <c r="X242" s="1" t="s">
        <v>37</v>
      </c>
      <c r="Z242" s="1" t="str">
        <f>VLOOKUP(A242,'[1]202211WOS论文全信息'!$1:$1048576,24,FALSE)</f>
        <v>[Qin, Aisong; Hu, Qin; Zhang, Qinghua; Lv, Yunrong; Sun, Guoxi] Guangdong Univ Petrochem Technol, Guangdong Prov Key Lab Petrochem Equipment Fault, Maoming, Peoples R China; [Hu, Qin] Xian Inst High Tech, Dept Automat, Xian, Shaanxi, Peoples R China</v>
      </c>
      <c r="AA242" s="1" t="str">
        <f>VLOOKUP(A242,'[1]202211WOS论文全信息'!$1:$1048576,26,FALSE)</f>
        <v>Hu, Q (通讯作者)，Guangdong Univ Petrochem Technol, Guangdong Prov Key Lab Petrochem Equipment Fault, Maoming, Peoples R China.;Hu, Q (通讯作者)，Xian Inst High Tech, Dept Automat, Xian, Shaanxi, Peoples R China.</v>
      </c>
    </row>
    <row r="243" spans="1:27" x14ac:dyDescent="0.15">
      <c r="A243" s="1" t="s">
        <v>1627</v>
      </c>
      <c r="B243" s="1" t="s">
        <v>1628</v>
      </c>
      <c r="C243" s="1" t="s">
        <v>28</v>
      </c>
      <c r="D243" s="1" t="s">
        <v>1629</v>
      </c>
      <c r="E243" s="1" t="s">
        <v>1630</v>
      </c>
      <c r="F243" s="1" t="s">
        <v>213</v>
      </c>
      <c r="G243" s="1" t="s">
        <v>32</v>
      </c>
      <c r="H243" s="1" t="s">
        <v>33</v>
      </c>
      <c r="I243" s="1">
        <v>47</v>
      </c>
      <c r="J243" s="1">
        <v>27</v>
      </c>
      <c r="K243" s="1" t="s">
        <v>1631</v>
      </c>
      <c r="L243" s="1">
        <v>2022</v>
      </c>
      <c r="M243" s="1">
        <v>3</v>
      </c>
      <c r="N243" s="1" t="s">
        <v>1632</v>
      </c>
      <c r="O243" s="1">
        <v>1.220175</v>
      </c>
      <c r="P243" s="1">
        <v>0.78133374452590898</v>
      </c>
      <c r="Q243" s="1">
        <v>2.46</v>
      </c>
      <c r="R243" s="1">
        <v>3.8395999999999999</v>
      </c>
      <c r="S243" s="1">
        <v>91.991600000000005</v>
      </c>
      <c r="T243" s="1">
        <v>7.1390000000000002</v>
      </c>
      <c r="W243" s="1" t="s">
        <v>530</v>
      </c>
      <c r="X243" s="1" t="s">
        <v>109</v>
      </c>
      <c r="Z243" s="1" t="str">
        <f>VLOOKUP(A243,'[1]202211WOS论文全信息'!$1:$1048576,24,FALSE)</f>
        <v>[Bamisile, Olusola; Cai Dongsheng; Qi Huang] Chengdu Univ Technol, Sichuan Ind Internet Intelligent Monitoring &amp; App, Chengdu 610059, Sichuan, Peoples R China; [Jian Li; Qi Huang] Univ Elect Sci &amp; Technol China, Sichuan Prov Key Lab Power Syst Wide Area Measure, Chengdu, Sichuan, Peoples R China; [Mukhtar, Mustapha] Guangdong Univ Petrochem Technol, Sch Econ &amp; Management, Maoming 525000, Peoples R China; [Xiaoguang Wang] Chengdu Univ Technol, State Key Lab Oil &amp; Gas Reservoir Geol &amp; Exploita, Chengdu 610059, Sichuan, Peoples R China; [Ji Duo] Tibet Bur Geol &amp; Mineral Explorat &amp; Dev, Lhasa, Tibet, Peoples R China; [Rui Cao] Chengdu Univ Technol, Coll Earth Sci, Chengdu, Sichuan, Peoples R China</v>
      </c>
      <c r="AA243" s="1" t="str">
        <f>VLOOKUP(A243,'[1]202211WOS论文全信息'!$1:$1048576,26,FALSE)</f>
        <v>Qi, H (通讯作者)，Chengdu Univ Technol, Sichuan Ind Internet Intelligent Monitoring &amp; App, Chengdu 610059, Sichuan, Peoples R China.</v>
      </c>
    </row>
    <row r="244" spans="1:27" x14ac:dyDescent="0.15">
      <c r="A244" s="1" t="s">
        <v>1633</v>
      </c>
      <c r="B244" s="1" t="s">
        <v>1634</v>
      </c>
      <c r="C244" s="1" t="s">
        <v>28</v>
      </c>
      <c r="D244" s="1" t="s">
        <v>1635</v>
      </c>
      <c r="E244" s="1" t="s">
        <v>1636</v>
      </c>
      <c r="F244" s="1" t="s">
        <v>1637</v>
      </c>
      <c r="G244" s="1" t="s">
        <v>32</v>
      </c>
      <c r="H244" s="1" t="s">
        <v>33</v>
      </c>
      <c r="I244" s="1">
        <v>65</v>
      </c>
      <c r="J244" s="1">
        <v>4</v>
      </c>
      <c r="K244" s="1" t="s">
        <v>28</v>
      </c>
      <c r="L244" s="1">
        <v>2017</v>
      </c>
      <c r="M244" s="1">
        <v>3</v>
      </c>
      <c r="N244" s="1" t="s">
        <v>1638</v>
      </c>
      <c r="O244" s="1">
        <v>12.496855</v>
      </c>
      <c r="P244" s="1">
        <v>17.617382049560501</v>
      </c>
      <c r="Q244" s="1">
        <v>0.24</v>
      </c>
      <c r="R244" s="1">
        <v>0.17030000000000001</v>
      </c>
      <c r="S244" s="1">
        <v>18.567299999999999</v>
      </c>
      <c r="T244" s="1">
        <v>3.327</v>
      </c>
      <c r="U244" s="1" t="s">
        <v>1639</v>
      </c>
      <c r="V244" s="1" t="s">
        <v>1639</v>
      </c>
      <c r="W244" s="1" t="s">
        <v>48</v>
      </c>
      <c r="X244" s="1" t="s">
        <v>110</v>
      </c>
      <c r="Z244" s="1" t="str">
        <f>VLOOKUP(A244,'[1]202211WOS论文全信息'!$1:$1048576,24,FALSE)</f>
        <v>[Chen, Yingjun] Guangdong Univ Petrochem Technol, Sch Mech &amp; Elect Engn, Maoming 525000, Peoples R China; [Huang, Ping] South China Univ Technol, Sch Mech &amp; Automot Engn, Guangzhou 510640, Guangdong, Peoples R China</v>
      </c>
      <c r="AA244" s="1" t="str">
        <f>VLOOKUP(A244,'[1]202211WOS论文全信息'!$1:$1048576,26,FALSE)</f>
        <v>Chen, YJ (通讯作者)，Guangdong Univ Petrochem Technol, Sch Mech &amp; Elect Engn, Maoming 525000, Peoples R China.</v>
      </c>
    </row>
    <row r="245" spans="1:27" x14ac:dyDescent="0.15">
      <c r="A245" s="1" t="s">
        <v>1640</v>
      </c>
      <c r="B245" s="1" t="s">
        <v>1641</v>
      </c>
      <c r="C245" s="1" t="s">
        <v>28</v>
      </c>
      <c r="D245" s="1" t="s">
        <v>1642</v>
      </c>
      <c r="E245" s="1" t="s">
        <v>1643</v>
      </c>
      <c r="F245" s="1" t="s">
        <v>1160</v>
      </c>
      <c r="G245" s="1" t="s">
        <v>32</v>
      </c>
      <c r="H245" s="1" t="s">
        <v>33</v>
      </c>
      <c r="I245" s="1">
        <v>30</v>
      </c>
      <c r="J245" s="1">
        <v>5</v>
      </c>
      <c r="K245" s="1" t="s">
        <v>1644</v>
      </c>
      <c r="L245" s="1">
        <v>2021</v>
      </c>
      <c r="M245" s="1">
        <v>3</v>
      </c>
      <c r="N245" s="1" t="s">
        <v>1645</v>
      </c>
      <c r="O245" s="1">
        <v>0.54135299999999997</v>
      </c>
      <c r="P245" s="1">
        <v>4.1562004089355398</v>
      </c>
      <c r="Q245" s="1">
        <v>5.54</v>
      </c>
      <c r="R245" s="1">
        <v>0.7218</v>
      </c>
      <c r="S245" s="1">
        <v>56.664099999999998</v>
      </c>
      <c r="T245" s="1">
        <v>1.0189999999999999</v>
      </c>
      <c r="U245" s="1" t="s">
        <v>48</v>
      </c>
      <c r="V245" s="1" t="s">
        <v>773</v>
      </c>
      <c r="W245" s="1" t="s">
        <v>48</v>
      </c>
      <c r="X245" s="1" t="s">
        <v>73</v>
      </c>
      <c r="Z245" s="1" t="str">
        <f>VLOOKUP(A245,'[1]202211WOS论文全信息'!$1:$1048576,24,FALSE)</f>
        <v>[Ma Xue; Wen Chenglin] Hangzhou Dianzi Univ, Sch Automat, Hangzhou 310018, Peoples R China; [Wen Chenglin] Guangdong Univ Petrochem Technol, Sch Automat, Maoming 525000, Peoples R China</v>
      </c>
      <c r="AA245" s="1" t="str">
        <f>VLOOKUP(A245,'[1]202211WOS论文全信息'!$1:$1048576,26,FALSE)</f>
        <v>Wen, CL (通讯作者)，Hangzhou Dianzi Univ, Sch Automat, Hangzhou 310018, Peoples R China.;Wen, CL (通讯作者)，Guangdong Univ Petrochem Technol, Sch Automat, Maoming 525000, Peoples R China.</v>
      </c>
    </row>
    <row r="246" spans="1:27" x14ac:dyDescent="0.15">
      <c r="A246" s="1" t="s">
        <v>1646</v>
      </c>
      <c r="B246" s="1" t="s">
        <v>1647</v>
      </c>
      <c r="C246" s="1" t="s">
        <v>28</v>
      </c>
      <c r="D246" s="1" t="s">
        <v>1648</v>
      </c>
      <c r="E246" s="1" t="s">
        <v>1649</v>
      </c>
      <c r="F246" s="1" t="s">
        <v>1650</v>
      </c>
      <c r="G246" s="1" t="s">
        <v>32</v>
      </c>
      <c r="H246" s="1" t="s">
        <v>33</v>
      </c>
      <c r="I246" s="1">
        <v>15</v>
      </c>
      <c r="J246" s="1">
        <v>8</v>
      </c>
      <c r="K246" s="1" t="s">
        <v>1651</v>
      </c>
      <c r="L246" s="1">
        <v>2021</v>
      </c>
      <c r="M246" s="1">
        <v>3</v>
      </c>
      <c r="N246" s="1" t="s">
        <v>1652</v>
      </c>
      <c r="O246" s="1">
        <v>1.7210300000000001</v>
      </c>
      <c r="P246" s="1">
        <v>4.1562004089355398</v>
      </c>
      <c r="Q246" s="1">
        <v>1.74</v>
      </c>
      <c r="R246" s="1">
        <v>0.7218</v>
      </c>
      <c r="S246" s="1">
        <v>56.664099999999998</v>
      </c>
      <c r="T246" s="1">
        <v>1.583</v>
      </c>
      <c r="U246" s="1" t="s">
        <v>48</v>
      </c>
      <c r="W246" s="1" t="s">
        <v>773</v>
      </c>
      <c r="X246" s="1" t="s">
        <v>73</v>
      </c>
      <c r="Z246" s="1" t="str">
        <f>VLOOKUP(A246,'[1]202211WOS论文全信息'!$1:$1048576,24,FALSE)</f>
        <v>[Zhou, Funa; Sun, Tong; Hu, Xiong; Wang, Tianzhen] Shanghai Maritime Univ, Sch Logist Engn, Shanghai 201306, Peoples R China; [Wen, Chenglin] Guangdong Univ Petrochem Technol, Inst Automat, Maoming, Peoples R China</v>
      </c>
      <c r="AA246" s="1" t="str">
        <f>VLOOKUP(A246,'[1]202211WOS论文全信息'!$1:$1048576,26,FALSE)</f>
        <v>Zhou, FA; Sun, T (通讯作者)，Shanghai Maritime Univ, Sch Logist Engn, Shanghai 201306, Peoples R China.</v>
      </c>
    </row>
    <row r="247" spans="1:27" x14ac:dyDescent="0.15">
      <c r="A247" s="1" t="s">
        <v>1653</v>
      </c>
      <c r="B247" s="1" t="s">
        <v>1654</v>
      </c>
      <c r="C247" s="1" t="s">
        <v>28</v>
      </c>
      <c r="D247" s="1" t="s">
        <v>1655</v>
      </c>
      <c r="E247" s="1" t="s">
        <v>989</v>
      </c>
      <c r="F247" s="1" t="s">
        <v>1515</v>
      </c>
      <c r="G247" s="1" t="s">
        <v>32</v>
      </c>
      <c r="H247" s="1" t="s">
        <v>33</v>
      </c>
      <c r="I247" s="1">
        <v>31</v>
      </c>
      <c r="J247" s="1">
        <v>12</v>
      </c>
      <c r="K247" s="1" t="s">
        <v>1656</v>
      </c>
      <c r="L247" s="1">
        <v>2019</v>
      </c>
      <c r="M247" s="1">
        <v>3</v>
      </c>
      <c r="N247" s="1" t="s">
        <v>1657</v>
      </c>
      <c r="O247" s="1">
        <v>15.037215</v>
      </c>
      <c r="P247" s="1">
        <v>12.007850646972599</v>
      </c>
      <c r="Q247" s="1">
        <v>0.2</v>
      </c>
      <c r="R247" s="1">
        <v>0.24979999999999999</v>
      </c>
      <c r="S247" s="1">
        <v>23.9741</v>
      </c>
      <c r="T247" s="1">
        <v>5.1020000000000003</v>
      </c>
      <c r="U247" s="1" t="s">
        <v>992</v>
      </c>
      <c r="V247" s="1" t="s">
        <v>993</v>
      </c>
      <c r="W247" s="1" t="s">
        <v>48</v>
      </c>
      <c r="X247" s="1" t="s">
        <v>64</v>
      </c>
      <c r="Z247" s="1" t="str">
        <f>VLOOKUP(A247,'[1]202211WOS论文全信息'!$1:$1048576,24,FALSE)</f>
        <v>[Ma, Yuan-Jia; Zhai, Ming-Yue] Guangdong Univ Petrochem Technol, Sch Comp &amp; Informat Engn, Maoming, Peoples R China</v>
      </c>
      <c r="AA247" s="1" t="str">
        <f>VLOOKUP(A247,'[1]202211WOS论文全信息'!$1:$1048576,26,FALSE)</f>
        <v>Zhai, MY (通讯作者)，Guangdong Univ Petrochem Technol, Sch Comp &amp; Informat Engn, Maoming, Peoples R China.</v>
      </c>
    </row>
    <row r="248" spans="1:27" x14ac:dyDescent="0.15">
      <c r="A248" s="1" t="s">
        <v>1658</v>
      </c>
      <c r="B248" s="1" t="s">
        <v>1659</v>
      </c>
      <c r="C248" s="1" t="s">
        <v>28</v>
      </c>
      <c r="D248" s="1" t="s">
        <v>1660</v>
      </c>
      <c r="E248" s="1" t="s">
        <v>1661</v>
      </c>
      <c r="F248" s="1" t="s">
        <v>1515</v>
      </c>
      <c r="G248" s="1" t="s">
        <v>32</v>
      </c>
      <c r="H248" s="1" t="s">
        <v>33</v>
      </c>
      <c r="I248" s="1">
        <v>32</v>
      </c>
      <c r="J248" s="1">
        <v>10</v>
      </c>
      <c r="K248" s="1" t="s">
        <v>1662</v>
      </c>
      <c r="L248" s="1">
        <v>2019</v>
      </c>
      <c r="M248" s="1">
        <v>3</v>
      </c>
      <c r="N248" s="1" t="s">
        <v>1663</v>
      </c>
      <c r="O248" s="1">
        <v>15.037215</v>
      </c>
      <c r="P248" s="1">
        <v>12.007850646972599</v>
      </c>
      <c r="Q248" s="1">
        <v>0.2</v>
      </c>
      <c r="R248" s="1">
        <v>0.24979999999999999</v>
      </c>
      <c r="S248" s="1">
        <v>23.9741</v>
      </c>
      <c r="T248" s="1">
        <v>5.1020000000000003</v>
      </c>
      <c r="U248" s="1" t="s">
        <v>993</v>
      </c>
      <c r="V248" s="1" t="s">
        <v>993</v>
      </c>
      <c r="W248" s="1" t="s">
        <v>48</v>
      </c>
      <c r="X248" s="1" t="s">
        <v>64</v>
      </c>
      <c r="Z248" s="1" t="str">
        <f>VLOOKUP(A248,'[1]202211WOS论文全信息'!$1:$1048576,24,FALSE)</f>
        <v>[Zhai, Ming-Yue] Guangdong Univ Petrochem Technol, Sch Elect Informat Engn, Maoming, Peoples R China</v>
      </c>
      <c r="AA248" s="1" t="str">
        <f>VLOOKUP(A248,'[1]202211WOS论文全信息'!$1:$1048576,26,FALSE)</f>
        <v>Zhai, MY (通讯作者)，Guangdong Univ Petrochem Technol, Sch Elect Informat Engn, Maoming, Peoples R China.</v>
      </c>
    </row>
    <row r="249" spans="1:27" x14ac:dyDescent="0.15">
      <c r="A249" s="1" t="s">
        <v>1664</v>
      </c>
      <c r="B249" s="1" t="s">
        <v>1665</v>
      </c>
      <c r="C249" s="1" t="s">
        <v>28</v>
      </c>
      <c r="D249" s="1" t="s">
        <v>1666</v>
      </c>
      <c r="E249" s="1" t="s">
        <v>1667</v>
      </c>
      <c r="F249" s="1" t="s">
        <v>31</v>
      </c>
      <c r="G249" s="1" t="s">
        <v>32</v>
      </c>
      <c r="H249" s="1" t="s">
        <v>33</v>
      </c>
      <c r="I249" s="1">
        <v>7</v>
      </c>
      <c r="J249" s="1" t="s">
        <v>28</v>
      </c>
      <c r="K249" s="1" t="s">
        <v>1668</v>
      </c>
      <c r="L249" s="1">
        <v>2019</v>
      </c>
      <c r="M249" s="1">
        <v>3</v>
      </c>
      <c r="N249" s="1" t="s">
        <v>1669</v>
      </c>
      <c r="O249" s="1">
        <v>10.474697000000001</v>
      </c>
      <c r="P249" s="1">
        <v>12.007850646972599</v>
      </c>
      <c r="Q249" s="1">
        <v>0.28999999999999998</v>
      </c>
      <c r="R249" s="1">
        <v>0.24979999999999999</v>
      </c>
      <c r="S249" s="1">
        <v>23.9741</v>
      </c>
      <c r="T249" s="1">
        <v>3.476</v>
      </c>
      <c r="U249" s="1" t="s">
        <v>1670</v>
      </c>
      <c r="V249" s="1" t="s">
        <v>1193</v>
      </c>
      <c r="W249" s="1" t="s">
        <v>48</v>
      </c>
      <c r="X249" s="1" t="s">
        <v>63</v>
      </c>
      <c r="Z249" s="1" t="str">
        <f>VLOOKUP(A249,'[1]202211WOS论文全信息'!$1:$1048576,24,FALSE)</f>
        <v>[Zhao, Junfeng; Peng, Zhiping; Li, Qirui; He, Jieguang] Guangdong Univ Petrochem Technol, Comp Coll, Maoming 525000, Peoples R China; [Zhao, Junfeng] Guangdong Univ Technol, Comp Coll, Guangzhou 510006, Guangdong, Peoples R China; [Cui, Delong; Qiu, Jinbo] Guangdong Univ Petrochem Technol, Coll Elect Informat Engn, Maoming 525000, Peoples R China</v>
      </c>
      <c r="AA249" s="1" t="str">
        <f>VLOOKUP(A249,'[1]202211WOS论文全信息'!$1:$1048576,26,FALSE)</f>
        <v>Peng, ZP (通讯作者)，Guangdong Univ Petrochem Technol, Comp Coll, Maoming 525000, Peoples R China.</v>
      </c>
    </row>
    <row r="250" spans="1:27" x14ac:dyDescent="0.15">
      <c r="A250" s="1" t="s">
        <v>1671</v>
      </c>
      <c r="B250" s="1" t="s">
        <v>1672</v>
      </c>
      <c r="C250" s="1" t="s">
        <v>1673</v>
      </c>
      <c r="D250" s="1" t="s">
        <v>1674</v>
      </c>
      <c r="E250" s="1" t="s">
        <v>1675</v>
      </c>
      <c r="F250" s="1" t="s">
        <v>1010</v>
      </c>
      <c r="G250" s="1" t="s">
        <v>32</v>
      </c>
      <c r="H250" s="1" t="s">
        <v>33</v>
      </c>
      <c r="I250" s="1">
        <v>13</v>
      </c>
      <c r="J250" s="1">
        <v>3</v>
      </c>
      <c r="K250" s="1" t="s">
        <v>28</v>
      </c>
      <c r="L250" s="1">
        <v>2022</v>
      </c>
      <c r="M250" s="1">
        <v>2</v>
      </c>
      <c r="N250" s="1" t="s">
        <v>1676</v>
      </c>
      <c r="O250" s="1">
        <v>0.63273999999999997</v>
      </c>
      <c r="P250" s="1">
        <v>0.78133374452590898</v>
      </c>
      <c r="Q250" s="1">
        <v>3.16</v>
      </c>
      <c r="R250" s="1">
        <v>2.5596999999999999</v>
      </c>
      <c r="S250" s="1">
        <v>85.391199999999998</v>
      </c>
      <c r="T250" s="1">
        <v>3.5230000000000001</v>
      </c>
      <c r="U250" s="1" t="s">
        <v>1012</v>
      </c>
      <c r="V250" s="1" t="s">
        <v>1012</v>
      </c>
      <c r="X250" s="1" t="s">
        <v>91</v>
      </c>
      <c r="Z250" s="1" t="str">
        <f>VLOOKUP(A250,'[1]202211WOS论文全信息'!$1:$1048576,24,FALSE)</f>
        <v>[Deng, Shuyan; Xiao, Tan] Guangdong Univ Petrochem Technol, Inst Architecture &amp; Civil Engn, Maoming 525011, Peoples R China</v>
      </c>
      <c r="AA250" s="1" t="str">
        <f>VLOOKUP(A250,'[1]202211WOS论文全信息'!$1:$1048576,26,FALSE)</f>
        <v>Deng, SY (通讯作者)，Guangdong Univ Petrochem Technol, Inst Architecture &amp; Civil Engn, Maoming 525011, Peoples R China.</v>
      </c>
    </row>
    <row r="251" spans="1:27" x14ac:dyDescent="0.15">
      <c r="A251" s="1" t="s">
        <v>1677</v>
      </c>
      <c r="B251" s="1" t="s">
        <v>1678</v>
      </c>
      <c r="C251" s="1" t="s">
        <v>28</v>
      </c>
      <c r="D251" s="1" t="s">
        <v>1679</v>
      </c>
      <c r="E251" s="1" t="s">
        <v>1680</v>
      </c>
      <c r="F251" s="1" t="s">
        <v>1681</v>
      </c>
      <c r="G251" s="1" t="s">
        <v>32</v>
      </c>
      <c r="H251" s="1" t="s">
        <v>33</v>
      </c>
      <c r="I251" s="1">
        <v>76</v>
      </c>
      <c r="J251" s="1" t="s">
        <v>28</v>
      </c>
      <c r="K251" s="1" t="s">
        <v>28</v>
      </c>
      <c r="L251" s="1">
        <v>2021</v>
      </c>
      <c r="M251" s="1">
        <v>2</v>
      </c>
      <c r="N251" s="1" t="s">
        <v>1682</v>
      </c>
      <c r="O251" s="1">
        <v>1.3424659999999999</v>
      </c>
      <c r="P251" s="1">
        <v>4.1562004089355398</v>
      </c>
      <c r="Q251" s="1">
        <v>1.49</v>
      </c>
      <c r="R251" s="1">
        <v>0.48120000000000002</v>
      </c>
      <c r="S251" s="1">
        <v>43.369199999999999</v>
      </c>
      <c r="T251" s="1">
        <v>2.1890000000000001</v>
      </c>
      <c r="U251" s="1" t="s">
        <v>48</v>
      </c>
      <c r="W251" s="1" t="s">
        <v>1382</v>
      </c>
      <c r="X251" s="1" t="s">
        <v>161</v>
      </c>
      <c r="Z251" s="1" t="str">
        <f>VLOOKUP(A251,'[1]202211WOS论文全信息'!$1:$1048576,24,FALSE)</f>
        <v>[Jiao, Kaituo; Bai, Bofeng] Xi An Jiao Tong Univ, State Key Lab Multiphase Flow Power Engn, Xian 710049, Peoples R China; [Wang, Peng; Yu, Bo] Beijing Inst Petrochem Technol, Sch Mech Engn, Beijing Key Lab Pipeline Crit Technol &amp; Equipment, Beijing 102617, Peoples R China; [Wang, Yi] China Univ Petr, Beijing Key Lab Urban Oil &amp; Gas Distribut Technol, MOE Key Lab Petr Engn, Natl Engn Lab Pipeline Safety, Beijing 102249, Peoples R China; [Shao, Qianqian] Guangdong Univ Petrochem Technol, Sch Petr Engn, Maoming 525000, Peoples R China; [Wang, Xinran] Natl Oil &amp; Gas Explorat &amp; Dev Co Ltd, Beijing 100034, Peoples R China</v>
      </c>
      <c r="AA251" s="1" t="str">
        <f>VLOOKUP(A251,'[1]202211WOS论文全信息'!$1:$1048576,26,FALSE)</f>
        <v>Wang, P (通讯作者)，Beijing Inst Petrochem Technol, Sch Mech Engn, Beijing Key Lab Pipeline Crit Technol &amp; Equipment, Beijing 102617, Peoples R China.</v>
      </c>
    </row>
    <row r="252" spans="1:27" x14ac:dyDescent="0.15">
      <c r="A252" s="1" t="s">
        <v>1683</v>
      </c>
      <c r="B252" s="1" t="s">
        <v>1684</v>
      </c>
      <c r="C252" s="1" t="s">
        <v>28</v>
      </c>
      <c r="D252" s="1" t="s">
        <v>1685</v>
      </c>
      <c r="E252" s="1" t="s">
        <v>1686</v>
      </c>
      <c r="F252" s="1" t="s">
        <v>990</v>
      </c>
      <c r="G252" s="1" t="s">
        <v>32</v>
      </c>
      <c r="H252" s="1" t="s">
        <v>33</v>
      </c>
      <c r="I252" s="1">
        <v>11</v>
      </c>
      <c r="J252" s="1">
        <v>20</v>
      </c>
      <c r="K252" s="1" t="s">
        <v>28</v>
      </c>
      <c r="L252" s="1">
        <v>2021</v>
      </c>
      <c r="M252" s="1">
        <v>2</v>
      </c>
      <c r="N252" s="1" t="s">
        <v>1687</v>
      </c>
      <c r="O252" s="1">
        <v>2.00943</v>
      </c>
      <c r="P252" s="1">
        <v>4.1562004089355398</v>
      </c>
      <c r="Q252" s="1">
        <v>1</v>
      </c>
      <c r="R252" s="1">
        <v>0.48120000000000002</v>
      </c>
      <c r="S252" s="1">
        <v>43.369199999999999</v>
      </c>
      <c r="T252" s="1">
        <v>2.8380000000000001</v>
      </c>
      <c r="U252" s="1" t="s">
        <v>1688</v>
      </c>
      <c r="V252" s="1" t="s">
        <v>1193</v>
      </c>
      <c r="X252" s="1" t="s">
        <v>63</v>
      </c>
      <c r="Z252" s="1" t="str">
        <f>VLOOKUP(A252,'[1]202211WOS论文全信息'!$1:$1048576,24,FALSE)</f>
        <v>[Li, Kaibin; Peng, Zhiping; Cui, Delong; Li, Qirui] Guangdong Univ Petrochem Technol, Coll Comp &amp; Elect Informat, Maoming 525000, Peoples R China; [Li, Kaibin] Guangdong Univ Technol, Coll Comp, Guangzhou 510006, Peoples R China</v>
      </c>
      <c r="AA252" s="1" t="str">
        <f>VLOOKUP(A252,'[1]202211WOS论文全信息'!$1:$1048576,26,FALSE)</f>
        <v>Peng, ZP (通讯作者)，Guangdong Univ Petrochem Technol, Coll Comp &amp; Elect Informat, Maoming 525000, Peoples R China.</v>
      </c>
    </row>
    <row r="253" spans="1:27" x14ac:dyDescent="0.15">
      <c r="A253" s="1" t="s">
        <v>1689</v>
      </c>
      <c r="B253" s="1" t="s">
        <v>1690</v>
      </c>
      <c r="C253" s="1" t="s">
        <v>28</v>
      </c>
      <c r="D253" s="1" t="s">
        <v>1691</v>
      </c>
      <c r="E253" s="1" t="s">
        <v>1692</v>
      </c>
      <c r="F253" s="1" t="s">
        <v>157</v>
      </c>
      <c r="G253" s="1" t="s">
        <v>32</v>
      </c>
      <c r="H253" s="1" t="s">
        <v>33</v>
      </c>
      <c r="I253" s="1">
        <v>30</v>
      </c>
      <c r="J253" s="1">
        <v>6</v>
      </c>
      <c r="K253" s="1" t="s">
        <v>1693</v>
      </c>
      <c r="L253" s="1">
        <v>2022</v>
      </c>
      <c r="M253" s="1">
        <v>2</v>
      </c>
      <c r="N253" s="1" t="s">
        <v>1694</v>
      </c>
      <c r="O253" s="1">
        <v>5.2092390000000002</v>
      </c>
      <c r="P253" s="1">
        <v>0.78133374452590898</v>
      </c>
      <c r="Q253" s="1">
        <v>0.38</v>
      </c>
      <c r="R253" s="1">
        <v>2.5596999999999999</v>
      </c>
      <c r="S253" s="1">
        <v>85.391199999999998</v>
      </c>
      <c r="T253" s="1">
        <v>12.253</v>
      </c>
      <c r="W253" s="1" t="s">
        <v>773</v>
      </c>
      <c r="X253" s="1" t="s">
        <v>73</v>
      </c>
      <c r="Z253" s="1" t="str">
        <f>VLOOKUP(A253,'[1]202211WOS论文全信息'!$1:$1048576,24,FALSE)</f>
        <v>[Guo, Shenghui] Suzhou Univ Sci &amp; Technol, Coll Elect &amp; Informat Engn, Suzhou 215009, Peoples R China; [Ren, Weijie] Mie Univ, Dept Elect &amp; Elect Engn, Tsu, Mie 5148507, Japan; [Ahn, Choon Ki] Korea Univ, Sch Elect Engn, Seoul 136701, South Korea; [Wen, Chenglin] Guangdong Univ Petrochem Technol, Sch Automat, Maoming 525000, Peoples R China; [Lam, Hak-Keung] Kings Coll London, Dept Engn, London WC2R 2LS, England</v>
      </c>
      <c r="AA253" s="1" t="str">
        <f>VLOOKUP(A253,'[1]202211WOS论文全信息'!$1:$1048576,26,FALSE)</f>
        <v>Guo, SH (通讯作者)，Suzhou Univ Sci &amp; Technol, Coll Elect &amp; Informat Engn, Suzhou 215009, Peoples R China.;Ahn, CK (通讯作者)，Korea Univ, Sch Elect Engn, Seoul 136701, South Korea.</v>
      </c>
    </row>
    <row r="254" spans="1:27" x14ac:dyDescent="0.15">
      <c r="A254" s="1" t="s">
        <v>1695</v>
      </c>
      <c r="B254" s="1" t="s">
        <v>1696</v>
      </c>
      <c r="C254" s="1" t="s">
        <v>28</v>
      </c>
      <c r="D254" s="1" t="s">
        <v>1697</v>
      </c>
      <c r="E254" s="1" t="s">
        <v>1698</v>
      </c>
      <c r="F254" s="1" t="s">
        <v>213</v>
      </c>
      <c r="G254" s="1" t="s">
        <v>32</v>
      </c>
      <c r="H254" s="1" t="s">
        <v>33</v>
      </c>
      <c r="I254" s="1">
        <v>47</v>
      </c>
      <c r="J254" s="1">
        <v>10</v>
      </c>
      <c r="K254" s="1" t="s">
        <v>1699</v>
      </c>
      <c r="L254" s="1">
        <v>2022</v>
      </c>
      <c r="M254" s="1">
        <v>2</v>
      </c>
      <c r="N254" s="1" t="s">
        <v>1700</v>
      </c>
      <c r="O254" s="1">
        <v>1.220175</v>
      </c>
      <c r="P254" s="1">
        <v>0.78133374452590898</v>
      </c>
      <c r="Q254" s="1">
        <v>1.64</v>
      </c>
      <c r="R254" s="1">
        <v>2.5596999999999999</v>
      </c>
      <c r="S254" s="1">
        <v>85.391199999999998</v>
      </c>
      <c r="T254" s="1">
        <v>7.1390000000000002</v>
      </c>
      <c r="U254" s="1" t="s">
        <v>1701</v>
      </c>
      <c r="V254" s="1" t="s">
        <v>117</v>
      </c>
      <c r="X254" s="1" t="s">
        <v>92</v>
      </c>
      <c r="Z254" s="1" t="str">
        <f>VLOOKUP(A254,'[1]202211WOS论文全信息'!$1:$1048576,24,FALSE)</f>
        <v>[Yu, Mei; Li, Zesheng; Shi, Hui; Lin, Songwei] Guangdong Univ Petrochem Technol, Coll Chem, Maoming 525000, Peoples R China; [Zhang, Xiaohui; Mo, Fuwang; Lai, Feiyan; Liang, Dongmei] Hezhou Univ, Coll Mat &amp; Chem Engn, Guangxi Key Lab Calcium Carbonate Resources Compr, Hezhou 542899, Peoples R China</v>
      </c>
      <c r="AA254" s="1" t="str">
        <f>VLOOKUP(A254,'[1]202211WOS论文全信息'!$1:$1048576,26,FALSE)</f>
        <v>Li, ZS (通讯作者)，Guangdong Univ Petrochem Technol, Coll Chem, Maoming 525000, Peoples R China.;Liang, DM (通讯作者)，Hezhou Univ, Coll Mat &amp; Chem Engn, Guangxi Key Lab Calcium Carbonate Resources Compr, Hezhou 542899, Peoples R China.</v>
      </c>
    </row>
    <row r="255" spans="1:27" x14ac:dyDescent="0.15">
      <c r="A255" s="1" t="s">
        <v>1702</v>
      </c>
      <c r="B255" s="1" t="s">
        <v>1703</v>
      </c>
      <c r="C255" s="1" t="s">
        <v>28</v>
      </c>
      <c r="D255" s="1" t="s">
        <v>1704</v>
      </c>
      <c r="E255" s="1" t="s">
        <v>1705</v>
      </c>
      <c r="F255" s="1" t="s">
        <v>1054</v>
      </c>
      <c r="G255" s="1" t="s">
        <v>32</v>
      </c>
      <c r="H255" s="1" t="s">
        <v>33</v>
      </c>
      <c r="I255" s="1" t="s">
        <v>28</v>
      </c>
      <c r="J255" s="1" t="s">
        <v>28</v>
      </c>
      <c r="K255" s="1" t="s">
        <v>28</v>
      </c>
      <c r="L255" s="1">
        <v>2020</v>
      </c>
      <c r="M255" s="1">
        <v>2</v>
      </c>
      <c r="N255" s="1" t="s">
        <v>1706</v>
      </c>
      <c r="O255" s="1">
        <v>4.6217230000000002</v>
      </c>
      <c r="P255" s="1">
        <v>8.5193805694580007</v>
      </c>
      <c r="Q255" s="1">
        <v>0.43</v>
      </c>
      <c r="R255" s="1">
        <v>0.23480000000000001</v>
      </c>
      <c r="S255" s="1">
        <v>22.9421</v>
      </c>
      <c r="T255" s="1">
        <v>2.9020000000000001</v>
      </c>
      <c r="U255" s="1" t="s">
        <v>48</v>
      </c>
      <c r="V255" s="1" t="s">
        <v>1174</v>
      </c>
      <c r="W255" s="1" t="s">
        <v>48</v>
      </c>
      <c r="X255" s="1" t="s">
        <v>82</v>
      </c>
      <c r="Z255" s="1" t="str">
        <f>VLOOKUP(A255,'[1]202211WOS论文全信息'!$1:$1048576,24,FALSE)</f>
        <v>[Xin, Shanzhi] Jianghan Univ, Hubei Key Lab Ind Fume &amp; Dust Pollut Control, Wuhan, Peoples R China; [Zhang, Youhua; Duan, Linhai; Cao, Shui; Meng, Xiuhong] Guangdong Univ Petrochem Technol, Coll Chem Engn, Maoming 525000, Peoples R China</v>
      </c>
      <c r="AA255" s="1" t="str">
        <f>VLOOKUP(A255,'[1]202211WOS论文全信息'!$1:$1048576,26,FALSE)</f>
        <v>Zhang, YH (通讯作者)，Guangdong Univ Petrochem Technol, Coll Chem Engn, Maoming 525000, Peoples R China.</v>
      </c>
    </row>
    <row r="256" spans="1:27" x14ac:dyDescent="0.15">
      <c r="A256" s="1" t="s">
        <v>1707</v>
      </c>
      <c r="B256" s="1" t="s">
        <v>1708</v>
      </c>
      <c r="C256" s="1" t="s">
        <v>28</v>
      </c>
      <c r="D256" s="1" t="s">
        <v>1709</v>
      </c>
      <c r="E256" s="1" t="s">
        <v>1710</v>
      </c>
      <c r="F256" s="1" t="s">
        <v>31</v>
      </c>
      <c r="G256" s="1" t="s">
        <v>32</v>
      </c>
      <c r="H256" s="1" t="s">
        <v>33</v>
      </c>
      <c r="I256" s="1">
        <v>4</v>
      </c>
      <c r="J256" s="1" t="s">
        <v>28</v>
      </c>
      <c r="K256" s="1" t="s">
        <v>1711</v>
      </c>
      <c r="L256" s="1">
        <v>2016</v>
      </c>
      <c r="M256" s="1">
        <v>2</v>
      </c>
      <c r="N256" s="1" t="s">
        <v>1712</v>
      </c>
      <c r="O256" s="1">
        <v>32.646464999999999</v>
      </c>
      <c r="P256" s="1">
        <v>18.8042278289794</v>
      </c>
      <c r="Q256" s="1">
        <v>0.06</v>
      </c>
      <c r="R256" s="1">
        <v>0.10639999999999999</v>
      </c>
      <c r="S256" s="1">
        <v>12.7562</v>
      </c>
      <c r="T256" s="1">
        <v>3.476</v>
      </c>
      <c r="U256" s="1" t="s">
        <v>687</v>
      </c>
      <c r="V256" s="1" t="s">
        <v>47</v>
      </c>
      <c r="W256" s="1" t="s">
        <v>48</v>
      </c>
      <c r="X256" s="1" t="s">
        <v>110</v>
      </c>
      <c r="Z256" s="1" t="str">
        <f>VLOOKUP(A256,'[1]202211WOS论文全信息'!$1:$1048576,24,FALSE)</f>
        <v>[Huang, Jianfeng; Shu, Lei; Chen, Yuanfang] Guangdong Univ Petrochem Technol, Guangdong Petrochem Equipment Fault Diag Key Lab, Maoming 525000, Peoples R China; [Huang, Jianfeng; Chen, Guohua] South China Univ Technol, Inst Safety Sci &amp; Engn, Guangzhou 510640, Guangdong, Peoples R China; [Zhang, Yu] Univ Lincoln, Sch Engn, Lincoln LN6 7TS, England</v>
      </c>
      <c r="AA256" s="1" t="str">
        <f>VLOOKUP(A256,'[1]202211WOS论文全信息'!$1:$1048576,26,FALSE)</f>
        <v>Shu, L (通讯作者)，Guangdong Univ Petrochem Technol, Guangdong Petrochem Equipment Fault Diag Key Lab, Maoming 525000, Peoples R China.;Chen, GH (通讯作者)，South China Univ Technol, Inst Safety Sci &amp; Engn, Guangzhou 510640, Guangdong, Peoples R China.</v>
      </c>
    </row>
    <row r="257" spans="1:27" x14ac:dyDescent="0.15">
      <c r="A257" s="1" t="s">
        <v>1713</v>
      </c>
      <c r="B257" s="1" t="s">
        <v>1714</v>
      </c>
      <c r="C257" s="1" t="s">
        <v>28</v>
      </c>
      <c r="D257" s="1" t="s">
        <v>1715</v>
      </c>
      <c r="E257" s="1" t="s">
        <v>1716</v>
      </c>
      <c r="F257" s="1" t="s">
        <v>1160</v>
      </c>
      <c r="G257" s="1" t="s">
        <v>32</v>
      </c>
      <c r="H257" s="1" t="s">
        <v>33</v>
      </c>
      <c r="I257" s="1">
        <v>30</v>
      </c>
      <c r="J257" s="1">
        <v>6</v>
      </c>
      <c r="K257" s="1" t="s">
        <v>1717</v>
      </c>
      <c r="L257" s="1">
        <v>2021</v>
      </c>
      <c r="M257" s="1">
        <v>2</v>
      </c>
      <c r="N257" s="1" t="s">
        <v>1718</v>
      </c>
      <c r="O257" s="1">
        <v>0.54135299999999997</v>
      </c>
      <c r="P257" s="1">
        <v>4.1562004089355398</v>
      </c>
      <c r="Q257" s="1">
        <v>3.69</v>
      </c>
      <c r="R257" s="1">
        <v>0.48120000000000002</v>
      </c>
      <c r="S257" s="1">
        <v>43.369199999999999</v>
      </c>
      <c r="T257" s="1">
        <v>1.0189999999999999</v>
      </c>
      <c r="W257" s="1" t="s">
        <v>773</v>
      </c>
      <c r="X257" s="1" t="s">
        <v>73</v>
      </c>
      <c r="Z257" s="1" t="str">
        <f>VLOOKUP(A257,'[1]202211WOS论文全信息'!$1:$1048576,24,FALSE)</f>
        <v>[Sun Xiaohui; Wen Chenglin] Hangzhou Dianzi Univ, Sch Automat, Hangzhou 310018, Peoples R China; [Wen Tao] Beijing Jiaotong Univ, Sch Elect &amp; Informat Engn, Beijing 100044, Peoples R China; [Wen Chenglin] Guangdong Univ Petrochem Technol, Sch Automat, Maoming 525000, Peoples R China; [Cheng Xingshuo] Foshan Univ, Sch Mechatron Engn &amp; Automat, Foshan 528225, Peoples R China; [Wu Yunkai] Jiangsu Univ Sci &amp; Technol, Sch Elect &amp; Informat, Zhenjiang 212003, Jiangsu, Peoples R China</v>
      </c>
      <c r="AA257" s="1" t="str">
        <f>VLOOKUP(A257,'[1]202211WOS论文全信息'!$1:$1048576,26,FALSE)</f>
        <v>Wen, T (通讯作者)，Beijing Jiaotong Univ, Sch Elect &amp; Informat Engn, Beijing 100044, Peoples R China.</v>
      </c>
    </row>
    <row r="258" spans="1:27" x14ac:dyDescent="0.15">
      <c r="A258" s="1" t="s">
        <v>1719</v>
      </c>
      <c r="B258" s="1" t="s">
        <v>1720</v>
      </c>
      <c r="C258" s="1" t="s">
        <v>28</v>
      </c>
      <c r="D258" s="1" t="s">
        <v>1721</v>
      </c>
      <c r="E258" s="1" t="s">
        <v>1722</v>
      </c>
      <c r="F258" s="1" t="s">
        <v>1515</v>
      </c>
      <c r="G258" s="1" t="s">
        <v>32</v>
      </c>
      <c r="H258" s="1" t="s">
        <v>33</v>
      </c>
      <c r="I258" s="1">
        <v>34</v>
      </c>
      <c r="J258" s="1">
        <v>11</v>
      </c>
      <c r="K258" s="1" t="s">
        <v>1723</v>
      </c>
      <c r="L258" s="1">
        <v>2022</v>
      </c>
      <c r="M258" s="1">
        <v>2</v>
      </c>
      <c r="N258" s="1" t="s">
        <v>1724</v>
      </c>
      <c r="O258" s="1">
        <v>0.58281700000000003</v>
      </c>
      <c r="P258" s="1">
        <v>0.78133374452590898</v>
      </c>
      <c r="Q258" s="1">
        <v>3.43</v>
      </c>
      <c r="R258" s="1">
        <v>2.5596999999999999</v>
      </c>
      <c r="S258" s="1">
        <v>85.391199999999998</v>
      </c>
      <c r="T258" s="1">
        <v>5.1020000000000003</v>
      </c>
      <c r="U258" s="1" t="s">
        <v>1084</v>
      </c>
      <c r="V258" s="1" t="s">
        <v>1193</v>
      </c>
      <c r="W258" s="1" t="s">
        <v>542</v>
      </c>
      <c r="X258" s="1" t="s">
        <v>63</v>
      </c>
      <c r="Z258" s="1" t="str">
        <f>VLOOKUP(A258,'[1]202211WOS论文全信息'!$1:$1048576,24,FALSE)</f>
        <v>[Zhang, Lei; Zhang, Qinghua; Peng, Zhiping] Guangdong Univ Petrochem Technol, Maoming, Guangdong, Peoples R China; [Song, Zhihuan] Zhejiang Univ, Coll Control Sci &amp; Engn, State Key Lab Ind Control Technol, Hangzhou, Peoples R China</v>
      </c>
      <c r="AA258" s="1" t="str">
        <f>VLOOKUP(A258,'[1]202211WOS论文全信息'!$1:$1048576,26,FALSE)</f>
        <v>Peng, ZP (通讯作者)，Guangdong Univ Petrochem Technol, Maoming, Guangdong, Peoples R China.</v>
      </c>
    </row>
    <row r="259" spans="1:27" x14ac:dyDescent="0.15">
      <c r="A259" s="1" t="s">
        <v>1725</v>
      </c>
      <c r="B259" s="1" t="s">
        <v>1726</v>
      </c>
      <c r="C259" s="1" t="s">
        <v>28</v>
      </c>
      <c r="D259" s="1" t="s">
        <v>1727</v>
      </c>
      <c r="E259" s="1" t="s">
        <v>1728</v>
      </c>
      <c r="F259" s="1" t="s">
        <v>990</v>
      </c>
      <c r="G259" s="1" t="s">
        <v>32</v>
      </c>
      <c r="H259" s="1" t="s">
        <v>33</v>
      </c>
      <c r="I259" s="1">
        <v>12</v>
      </c>
      <c r="J259" s="1">
        <v>3</v>
      </c>
      <c r="K259" s="1" t="s">
        <v>28</v>
      </c>
      <c r="L259" s="1">
        <v>2022</v>
      </c>
      <c r="M259" s="1">
        <v>2</v>
      </c>
      <c r="N259" s="1" t="s">
        <v>1729</v>
      </c>
      <c r="O259" s="1">
        <v>0.47876200000000002</v>
      </c>
      <c r="P259" s="1">
        <v>0.78133374452590898</v>
      </c>
      <c r="Q259" s="1">
        <v>4.18</v>
      </c>
      <c r="R259" s="1">
        <v>2.5596999999999999</v>
      </c>
      <c r="S259" s="1">
        <v>85.391199999999998</v>
      </c>
      <c r="T259" s="1">
        <v>2.8380000000000001</v>
      </c>
      <c r="U259" s="1" t="s">
        <v>582</v>
      </c>
      <c r="X259" s="1" t="s">
        <v>168</v>
      </c>
      <c r="Z259" s="1" t="str">
        <f>VLOOKUP(A259,'[1]202211WOS论文全信息'!$1:$1048576,24,FALSE)</f>
        <v>[Bazaluk, Oleg] Guangdong Univ Petrochem Technol, Belt &amp; Rd Initiat Inst Chinese European Studies, Maoming 525000, Peoples R China; [Postnikova, Marina; Halko, Serhii; Kvitka, Serhii; Kovalov, Oleksandr] Dmytro Motornyi Tavria State Agrotechnol Univ, Dept Elect Engn &amp; Electromech, 18 Bohdan Khmelnytsky Ave, UA-72312 Melitopol, Ukraine; [Mikhailov, Evgeniy] Dmytro Motornyi Tavria State Agrotechnol Univ, Dept Machine Usage Agr, 18 Bohdan Khmelnytsky Ave, UA-72312 Melitopol, Ukraine; [Suprun, Olena] Dmytro Motornyi Tavria State Agrotechnol Univ, Dept Foreign Languages, 18 Bohdan Khmelnytsky Ave, UA-72312 Melitopol, Ukraine; [Miroshnyk, Oleksandr] State Biotechnol Univ, Dept Elect Supply &amp; Energy Management, Alchevskih St 44, UA-61002 Kharkiv, Ukraine; [Nitsenko, Vitalii] SCIRE Fdn, PL-00867 Warsaw, Poland</v>
      </c>
      <c r="AA259" s="1" t="str">
        <f>VLOOKUP(A259,'[1]202211WOS论文全信息'!$1:$1048576,26,FALSE)</f>
        <v>Nitsenko, V (通讯作者)，SCIRE Fdn, PL-00867 Warsaw, Poland.</v>
      </c>
    </row>
    <row r="260" spans="1:27" x14ac:dyDescent="0.15">
      <c r="A260" s="1" t="s">
        <v>1730</v>
      </c>
      <c r="B260" s="1" t="s">
        <v>1731</v>
      </c>
      <c r="C260" s="1" t="s">
        <v>28</v>
      </c>
      <c r="D260" s="1" t="s">
        <v>1732</v>
      </c>
      <c r="E260" s="1" t="s">
        <v>1733</v>
      </c>
      <c r="F260" s="1" t="s">
        <v>1734</v>
      </c>
      <c r="G260" s="1" t="s">
        <v>32</v>
      </c>
      <c r="H260" s="1" t="s">
        <v>33</v>
      </c>
      <c r="I260" s="1">
        <v>42</v>
      </c>
      <c r="J260" s="1">
        <v>8</v>
      </c>
      <c r="K260" s="1" t="s">
        <v>1735</v>
      </c>
      <c r="L260" s="1">
        <v>2021</v>
      </c>
      <c r="M260" s="1">
        <v>2</v>
      </c>
      <c r="N260" s="1" t="s">
        <v>1736</v>
      </c>
      <c r="O260" s="1">
        <v>1.6567160000000001</v>
      </c>
      <c r="P260" s="1">
        <v>4.1562004089355398</v>
      </c>
      <c r="Q260" s="1">
        <v>1.21</v>
      </c>
      <c r="R260" s="1">
        <v>0.48120000000000002</v>
      </c>
      <c r="S260" s="1">
        <v>43.369199999999999</v>
      </c>
      <c r="T260" s="1">
        <v>2.6469999999999998</v>
      </c>
      <c r="U260" s="1" t="s">
        <v>48</v>
      </c>
      <c r="V260" s="1" t="s">
        <v>48</v>
      </c>
      <c r="W260" s="1" t="s">
        <v>1737</v>
      </c>
      <c r="X260" s="1" t="s">
        <v>138</v>
      </c>
      <c r="Z260" s="1" t="str">
        <f>VLOOKUP(A260,'[1]202211WOS论文全信息'!$1:$1048576,24,FALSE)</f>
        <v>[Zhong, Fasheng; Wu, Weiwen; Liu, Fenglin] Chongqing Univ, Key Lab Optoelect Technol &amp; Syst, Minist Educ, Chongqing, Peoples R China; [Zhong, Fasheng; Wu, Weiwen; Liu, Fenglin] Chongqing Univ, Engn Res Ctr Ind Computed Tomog Nondestruct Testi, Minist Educ, Chongqing 400044, Peoples R China; [Niu, Liting] Guangdong Univ Petrochem Technol, Coll Sci, Maoming, Guangdong, Peoples R China</v>
      </c>
      <c r="AA260" s="1" t="str">
        <f>VLOOKUP(A260,'[1]202211WOS论文全信息'!$1:$1048576,26,FALSE)</f>
        <v>Wu, WW; Liu, FL (通讯作者)，Chongqing Univ, Key Lab Optoelect Technol &amp; Syst, Minist Educ, Chongqing, Peoples R China.;Wu, WW; Liu, FL (通讯作者)，Chongqing Univ, Engn Res Ctr Ind Computed Tomog Nondestruct Testi, Minist Educ, Chongqing 400044, Peoples R China.</v>
      </c>
    </row>
    <row r="261" spans="1:27" x14ac:dyDescent="0.15">
      <c r="A261" s="1" t="s">
        <v>1738</v>
      </c>
      <c r="B261" s="1" t="s">
        <v>1739</v>
      </c>
      <c r="C261" s="1" t="s">
        <v>28</v>
      </c>
      <c r="D261" s="1" t="s">
        <v>1740</v>
      </c>
      <c r="E261" s="1" t="s">
        <v>735</v>
      </c>
      <c r="F261" s="1" t="s">
        <v>1741</v>
      </c>
      <c r="G261" s="1" t="s">
        <v>32</v>
      </c>
      <c r="H261" s="1" t="s">
        <v>33</v>
      </c>
      <c r="I261" s="1">
        <v>12</v>
      </c>
      <c r="J261" s="1">
        <v>8</v>
      </c>
      <c r="K261" s="1" t="s">
        <v>28</v>
      </c>
      <c r="L261" s="1">
        <v>2020</v>
      </c>
      <c r="M261" s="1">
        <v>2</v>
      </c>
      <c r="N261" s="1" t="s">
        <v>1742</v>
      </c>
      <c r="O261" s="1">
        <v>5.5287930000000003</v>
      </c>
      <c r="P261" s="1">
        <v>8.5193805694580007</v>
      </c>
      <c r="Q261" s="1">
        <v>0.36</v>
      </c>
      <c r="R261" s="1">
        <v>0.23480000000000001</v>
      </c>
      <c r="S261" s="1">
        <v>22.9421</v>
      </c>
      <c r="T261" s="1">
        <v>2.94</v>
      </c>
      <c r="U261" s="1" t="s">
        <v>48</v>
      </c>
      <c r="V261" s="1" t="s">
        <v>737</v>
      </c>
      <c r="W261" s="1" t="s">
        <v>48</v>
      </c>
      <c r="X261" s="1" t="s">
        <v>110</v>
      </c>
      <c r="Z261" s="1" t="str">
        <f>VLOOKUP(A261,'[1]202211WOS论文全信息'!$1:$1048576,24,FALSE)</f>
        <v>[Hwang, Hsiu-Ying; Chen, Jia-Shiun] Natl Taipei Univ Technol, Dept Vehicle Engn, Taipei 10608, Taiwan; [Lan, Tian-Syung] Guangdong Univ Petrochem Technol, Coll Mechatron Engn, Maoming 525000, Peoples R China</v>
      </c>
      <c r="AA261" s="1" t="str">
        <f>VLOOKUP(A261,'[1]202211WOS论文全信息'!$1:$1048576,26,FALSE)</f>
        <v>Lan, TS (通讯作者)，Guangdong Univ Petrochem Technol, Coll Mechatron Engn, Maoming 525000, Peoples R China.</v>
      </c>
    </row>
    <row r="262" spans="1:27" x14ac:dyDescent="0.15">
      <c r="A262" s="1" t="s">
        <v>1743</v>
      </c>
      <c r="B262" s="1" t="s">
        <v>1744</v>
      </c>
      <c r="C262" s="1" t="s">
        <v>28</v>
      </c>
      <c r="D262" s="1" t="s">
        <v>1745</v>
      </c>
      <c r="E262" s="1" t="s">
        <v>1746</v>
      </c>
      <c r="F262" s="1" t="s">
        <v>1747</v>
      </c>
      <c r="G262" s="1" t="s">
        <v>32</v>
      </c>
      <c r="H262" s="1" t="s">
        <v>33</v>
      </c>
      <c r="I262" s="1">
        <v>11</v>
      </c>
      <c r="J262" s="1">
        <v>5</v>
      </c>
      <c r="K262" s="1" t="s">
        <v>1748</v>
      </c>
      <c r="L262" s="1">
        <v>2017</v>
      </c>
      <c r="M262" s="1">
        <v>2</v>
      </c>
      <c r="N262" s="1" t="s">
        <v>1749</v>
      </c>
      <c r="O262" s="1">
        <v>7.3151859999999997</v>
      </c>
      <c r="P262" s="1">
        <v>17.617382049560501</v>
      </c>
      <c r="Q262" s="1">
        <v>0.27</v>
      </c>
      <c r="R262" s="1">
        <v>0.1135</v>
      </c>
      <c r="S262" s="1">
        <v>12.324199999999999</v>
      </c>
      <c r="T262" s="1">
        <v>1.345</v>
      </c>
      <c r="U262" s="1" t="s">
        <v>1750</v>
      </c>
      <c r="V262" s="1" t="s">
        <v>1193</v>
      </c>
      <c r="W262" s="1" t="s">
        <v>48</v>
      </c>
      <c r="X262" s="1" t="s">
        <v>63</v>
      </c>
      <c r="Z262" s="1" t="str">
        <f>VLOOKUP(A262,'[1]202211WOS论文全信息'!$1:$1048576,24,FALSE)</f>
        <v>[Xu, Bo; Peng, Zhiping; Ke, Wende; Zhong, Ming] Guangdong Univ Petrochem Technol, Dept Comp Sci &amp; Technol, Maoming 525000, Guangdong, Peoples R China; [Xu, Bo; Ke, Wende] Guangdong Univ Petrochem Technol, Guangdong Res Ctr Cloud Robot Oriented Petrochem, Maoming 525000, Guangdong, Peoples R China; [Gates, Antonio Marcel] Hawaii Pacific Univ, Honolulu, HI 96813 USA</v>
      </c>
      <c r="AA262" s="1" t="str">
        <f>VLOOKUP(A262,'[1]202211WOS论文全信息'!$1:$1048576,26,FALSE)</f>
        <v>Peng, ZP (通讯作者)，Guangdong Univ Petrochem Technol, Dept Comp Sci &amp; Technol, Maoming 525000, Guangdong, Peoples R China.</v>
      </c>
    </row>
    <row r="263" spans="1:27" x14ac:dyDescent="0.15">
      <c r="A263" s="1" t="s">
        <v>1751</v>
      </c>
      <c r="B263" s="1" t="s">
        <v>1752</v>
      </c>
      <c r="C263" s="1" t="s">
        <v>28</v>
      </c>
      <c r="D263" s="1" t="s">
        <v>1753</v>
      </c>
      <c r="E263" s="1" t="s">
        <v>1754</v>
      </c>
      <c r="F263" s="1" t="s">
        <v>97</v>
      </c>
      <c r="G263" s="1" t="s">
        <v>32</v>
      </c>
      <c r="H263" s="1" t="s">
        <v>33</v>
      </c>
      <c r="I263" s="1">
        <v>430</v>
      </c>
      <c r="J263" s="1" t="s">
        <v>28</v>
      </c>
      <c r="K263" s="1" t="s">
        <v>28</v>
      </c>
      <c r="L263" s="1">
        <v>2021</v>
      </c>
      <c r="M263" s="1">
        <v>2</v>
      </c>
      <c r="N263" s="1" t="s">
        <v>1755</v>
      </c>
      <c r="O263" s="1">
        <v>13.036241</v>
      </c>
      <c r="P263" s="1">
        <v>4.1562004089355398</v>
      </c>
      <c r="Q263" s="1">
        <v>0.15</v>
      </c>
      <c r="R263" s="1">
        <v>0.48120000000000002</v>
      </c>
      <c r="S263" s="1">
        <v>43.369199999999999</v>
      </c>
      <c r="T263" s="1">
        <v>16.744</v>
      </c>
      <c r="U263" s="1" t="s">
        <v>1185</v>
      </c>
      <c r="V263" s="1" t="s">
        <v>1361</v>
      </c>
      <c r="X263" s="1" t="s">
        <v>101</v>
      </c>
      <c r="Z263" s="1" t="str">
        <f>VLOOKUP(A263,'[1]202211WOS论文全信息'!$1:$1048576,24,FALSE)</f>
        <v>[Yu, Xiaolong; Yu, Yuanyuan; Zhou, Haijun; Wang, Kaifeng; Dou, Rongni; Sun, Jianteng] Guangdong Univ Petrochem Technol, Sch Environm Sci &amp; Engn, Guangdong Prov Key Lab Petrochem Pollut Proc &amp; Co, Maoming 525000, Guangdong, Peoples R China; [Jin, Xu] Ocean Univ China, Coll Environm Sci &amp; Engn, Qingdao 266100, Peoples R China; [Li, Meng] Hong Kong Univ Sci &amp; Technol, Dept Chem &amp; Biol Engn, Kowloon, Clear Water Bay, Hong Kong, Peoples R China; [Zhu, Minghan] South China Univ Technol, Sch Environm &amp; Energy, Key Lab Minist Educ Pollut Control &amp; Ecosyst Rest, Guangzhou 510006, Guangdong, Peoples R China; [Tang, Shaoyu] Dongguan Univ Technol, Res Ctr Ecoenvironm Engn, Dongguan 523808, Peoples R China</v>
      </c>
      <c r="AA263" s="1" t="str">
        <f>VLOOKUP(A263,'[1]202211WOS论文全信息'!$1:$1048576,26,FALSE)</f>
        <v>Sun, JT (通讯作者)，Guangdong Univ Petrochem Technol, Sch Environm Sci &amp; Engn, Guangdong Prov Key Lab Petrochem Pollut Proc &amp; Co, Maoming 525000, Guangdong, Peoples R China.</v>
      </c>
    </row>
    <row r="264" spans="1:27" x14ac:dyDescent="0.15">
      <c r="A264" s="1" t="s">
        <v>1756</v>
      </c>
      <c r="B264" s="1" t="s">
        <v>1757</v>
      </c>
      <c r="C264" s="1" t="s">
        <v>28</v>
      </c>
      <c r="D264" s="1" t="s">
        <v>1758</v>
      </c>
      <c r="E264" s="1" t="s">
        <v>735</v>
      </c>
      <c r="F264" s="1" t="s">
        <v>990</v>
      </c>
      <c r="G264" s="1" t="s">
        <v>32</v>
      </c>
      <c r="H264" s="1" t="s">
        <v>33</v>
      </c>
      <c r="I264" s="1">
        <v>10</v>
      </c>
      <c r="J264" s="1">
        <v>5</v>
      </c>
      <c r="K264" s="1" t="s">
        <v>28</v>
      </c>
      <c r="L264" s="1">
        <v>2020</v>
      </c>
      <c r="M264" s="1">
        <v>2</v>
      </c>
      <c r="N264" s="1" t="s">
        <v>1759</v>
      </c>
      <c r="O264" s="1">
        <v>4.7912809999999997</v>
      </c>
      <c r="P264" s="1">
        <v>8.5193805694580007</v>
      </c>
      <c r="Q264" s="1">
        <v>0.42</v>
      </c>
      <c r="R264" s="1">
        <v>0.23480000000000001</v>
      </c>
      <c r="S264" s="1">
        <v>22.9421</v>
      </c>
      <c r="T264" s="1">
        <v>2.8380000000000001</v>
      </c>
      <c r="U264" s="1" t="s">
        <v>48</v>
      </c>
      <c r="V264" s="1" t="s">
        <v>737</v>
      </c>
      <c r="W264" s="1" t="s">
        <v>48</v>
      </c>
      <c r="X264" s="1" t="s">
        <v>110</v>
      </c>
      <c r="Z264" s="1" t="str">
        <f>VLOOKUP(A264,'[1]202211WOS论文全信息'!$1:$1048576,24,FALSE)</f>
        <v>[Hwang, Hsiu-Ying; Chen, Jia-Shiun] Natl Taipei Univ Technol, Dept Vehicle Engn, Taipei 10608, Taiwan; [Lan, Tian-Syung] Guangdong Univ Petrochem Technol, Coll Mechatron Engn, Maoming 525000, Guangdong, Peoples R China</v>
      </c>
      <c r="AA264" s="1" t="str">
        <f>VLOOKUP(A264,'[1]202211WOS论文全信息'!$1:$1048576,26,FALSE)</f>
        <v>Lan, TS (通讯作者)，Guangdong Univ Petrochem Technol, Coll Mechatron Engn, Maoming 525000, Guangdong, Peoples R China.</v>
      </c>
    </row>
    <row r="265" spans="1:27" x14ac:dyDescent="0.15">
      <c r="A265" s="1" t="s">
        <v>1760</v>
      </c>
      <c r="B265" s="1" t="s">
        <v>1761</v>
      </c>
      <c r="C265" s="1" t="s">
        <v>28</v>
      </c>
      <c r="D265" s="1" t="s">
        <v>1762</v>
      </c>
      <c r="E265" s="1" t="s">
        <v>1763</v>
      </c>
      <c r="F265" s="1" t="s">
        <v>1257</v>
      </c>
      <c r="G265" s="1" t="s">
        <v>32</v>
      </c>
      <c r="H265" s="1" t="s">
        <v>33</v>
      </c>
      <c r="I265" s="1">
        <v>7</v>
      </c>
      <c r="J265" s="1">
        <v>5</v>
      </c>
      <c r="K265" s="1" t="s">
        <v>28</v>
      </c>
      <c r="L265" s="1">
        <v>2019</v>
      </c>
      <c r="M265" s="1">
        <v>2</v>
      </c>
      <c r="N265" s="1" t="s">
        <v>1764</v>
      </c>
      <c r="O265" s="1">
        <v>9.8690479999999994</v>
      </c>
      <c r="P265" s="1">
        <v>12.007850646972599</v>
      </c>
      <c r="Q265" s="1">
        <v>0.2</v>
      </c>
      <c r="R265" s="1">
        <v>0.1666</v>
      </c>
      <c r="S265" s="1">
        <v>15.8407</v>
      </c>
      <c r="T265" s="1">
        <v>4.149</v>
      </c>
      <c r="U265" s="1" t="s">
        <v>985</v>
      </c>
      <c r="V265" s="1" t="s">
        <v>984</v>
      </c>
      <c r="W265" s="1" t="s">
        <v>48</v>
      </c>
      <c r="X265" s="1" t="s">
        <v>82</v>
      </c>
      <c r="Z265" s="1" t="str">
        <f>VLOOKUP(A265,'[1]202211WOS论文全信息'!$1:$1048576,24,FALSE)</f>
        <v>[Liu, Shuzhi; Gao, Shengyao; Cui, Baochen; Xiang, Wei; Liu, Xianjun; Han, Wei; Zhang, Jianhua] Northeast Petr Univ, Prov Key Lab Oil &amp; Nat Gas Chem Ind, Coll Chem &amp; Chem Engn, Daqing 163318, Peoples R China; [Liu, Shuzhi; Cui, Baochen] Guangdong Univ Petrochem Technol, Sch Chem Engn, Maoming 525000, Peoples R China</v>
      </c>
      <c r="AA265" s="1" t="str">
        <f>VLOOKUP(A265,'[1]202211WOS论文全信息'!$1:$1048576,26,FALSE)</f>
        <v>Cui, BC (通讯作者)，Northeast Petr Univ, Prov Key Lab Oil &amp; Nat Gas Chem Ind, Coll Chem &amp; Chem Engn, Daqing 163318, Peoples R China.;Cui, BC (通讯作者)，Guangdong Univ Petrochem Technol, Sch Chem Engn, Maoming 525000, Peoples R China.</v>
      </c>
    </row>
    <row r="266" spans="1:27" x14ac:dyDescent="0.15">
      <c r="A266" s="1" t="s">
        <v>1765</v>
      </c>
      <c r="B266" s="1" t="s">
        <v>1766</v>
      </c>
      <c r="C266" s="1" t="s">
        <v>1767</v>
      </c>
      <c r="D266" s="1" t="s">
        <v>1768</v>
      </c>
      <c r="E266" s="1" t="s">
        <v>1769</v>
      </c>
      <c r="F266" s="1" t="s">
        <v>187</v>
      </c>
      <c r="G266" s="1" t="s">
        <v>32</v>
      </c>
      <c r="H266" s="1" t="s">
        <v>33</v>
      </c>
      <c r="I266" s="1">
        <v>425</v>
      </c>
      <c r="J266" s="1" t="s">
        <v>28</v>
      </c>
      <c r="K266" s="1" t="s">
        <v>28</v>
      </c>
      <c r="L266" s="1">
        <v>2021</v>
      </c>
      <c r="M266" s="1">
        <v>2</v>
      </c>
      <c r="N266" s="1" t="s">
        <v>1770</v>
      </c>
      <c r="O266" s="1">
        <v>11.754818</v>
      </c>
      <c r="P266" s="1">
        <v>4.1562004089355398</v>
      </c>
      <c r="Q266" s="1">
        <v>0.17</v>
      </c>
      <c r="R266" s="1">
        <v>0.48120000000000002</v>
      </c>
      <c r="S266" s="1">
        <v>43.369199999999999</v>
      </c>
      <c r="T266" s="1">
        <v>14.224</v>
      </c>
      <c r="W266" s="1" t="s">
        <v>1185</v>
      </c>
      <c r="X266" s="1" t="s">
        <v>101</v>
      </c>
      <c r="Z266" s="1" t="str">
        <f>VLOOKUP(A266,'[1]202211WOS论文全信息'!$1:$1048576,24,FALSE)</f>
        <v>[Liu, Hang; Yin, Hua; Zhu, Minghan; Dang, Zhi] South China Univ Technol, Sch Environm &amp; Energy, Guangdong Prov Key Lab Solid Wastes Pollut Contro, Key Lab,Minist Educ Pollut Control &amp; Ecosyst Rest, Guangzhou 510006, Guangdong, Peoples R China; [Yu, Xiaolong] Guangdong Univ Petrochem Technol, Sch Environm Sci &amp; Engn, Guangdong Prov Key Lab Petrochem Pollut Proc, Maoming 525000, Guangdong, Peoples R China</v>
      </c>
      <c r="AA266" s="1" t="str">
        <f>VLOOKUP(A266,'[1]202211WOS论文全信息'!$1:$1048576,26,FALSE)</f>
        <v>Yin, H (通讯作者)，South China Univ Technol, Sch Environm &amp; Energy, Guangdong Prov Key Lab Solid Wastes Pollut Contro, Key Lab,Minist Educ Pollut Control &amp; Ecosyst Rest, Guangzhou 510006, Guangdong, Peoples R China.</v>
      </c>
    </row>
    <row r="267" spans="1:27" x14ac:dyDescent="0.15">
      <c r="A267" s="1" t="s">
        <v>1771</v>
      </c>
      <c r="B267" s="1" t="s">
        <v>1772</v>
      </c>
      <c r="C267" s="1" t="s">
        <v>28</v>
      </c>
      <c r="D267" s="1" t="s">
        <v>1773</v>
      </c>
      <c r="E267" s="1" t="s">
        <v>1774</v>
      </c>
      <c r="F267" s="1" t="s">
        <v>750</v>
      </c>
      <c r="G267" s="1" t="s">
        <v>32</v>
      </c>
      <c r="H267" s="1" t="s">
        <v>33</v>
      </c>
      <c r="I267" s="1">
        <v>108</v>
      </c>
      <c r="J267" s="1" t="s">
        <v>28</v>
      </c>
      <c r="K267" s="1" t="s">
        <v>1775</v>
      </c>
      <c r="L267" s="1">
        <v>2022</v>
      </c>
      <c r="M267" s="1">
        <v>1</v>
      </c>
      <c r="N267" s="1" t="s">
        <v>1776</v>
      </c>
      <c r="O267" s="1">
        <v>0.64566900000000005</v>
      </c>
      <c r="P267" s="1">
        <v>0.78133374452590898</v>
      </c>
      <c r="Q267" s="1">
        <v>1.55</v>
      </c>
      <c r="R267" s="1">
        <v>1.2799</v>
      </c>
      <c r="S267" s="1">
        <v>68.929000000000002</v>
      </c>
      <c r="T267" s="1">
        <v>5.3360000000000003</v>
      </c>
      <c r="U267" s="1" t="s">
        <v>1777</v>
      </c>
      <c r="V267" s="1" t="s">
        <v>1778</v>
      </c>
      <c r="W267" s="1" t="s">
        <v>1779</v>
      </c>
      <c r="X267" s="1" t="s">
        <v>91</v>
      </c>
      <c r="Z267" s="1" t="str">
        <f>VLOOKUP(A267,'[1]202211WOS论文全信息'!$1:$1048576,24,FALSE)</f>
        <v>[Li, Y. S.; Liu, B. L.] Guangdong Univ Petrochem Technol, Coll Architecture &amp; Civil Engn, Maoming 525000, Peoples R China</v>
      </c>
      <c r="AA267" s="1" t="str">
        <f>VLOOKUP(A267,'[1]202211WOS论文全信息'!$1:$1048576,26,FALSE)</f>
        <v>Li, Y (通讯作者)，Guangdong Univ Petrochem Technol, Coll Architecture &amp; Civil Engn, Maoming 525000, Peoples R China.</v>
      </c>
    </row>
    <row r="268" spans="1:27" x14ac:dyDescent="0.15">
      <c r="A268" s="1" t="s">
        <v>1780</v>
      </c>
      <c r="B268" s="1" t="s">
        <v>28</v>
      </c>
      <c r="C268" s="1" t="s">
        <v>28</v>
      </c>
      <c r="D268" s="1" t="s">
        <v>1781</v>
      </c>
      <c r="E268" s="1" t="s">
        <v>1782</v>
      </c>
      <c r="F268" s="1" t="s">
        <v>1783</v>
      </c>
      <c r="G268" s="1" t="s">
        <v>32</v>
      </c>
      <c r="H268" s="1" t="s">
        <v>33</v>
      </c>
      <c r="I268" s="1">
        <v>14</v>
      </c>
      <c r="J268" s="1">
        <v>4</v>
      </c>
      <c r="K268" s="1" t="s">
        <v>1784</v>
      </c>
      <c r="L268" s="1">
        <v>2012</v>
      </c>
      <c r="M268" s="1">
        <v>1</v>
      </c>
      <c r="N268" s="1" t="s">
        <v>1785</v>
      </c>
      <c r="O268" s="1">
        <v>2.8545449999999999</v>
      </c>
      <c r="P268" s="1">
        <v>23.1786575317382</v>
      </c>
      <c r="Q268" s="1">
        <v>0.35</v>
      </c>
      <c r="R268" s="1">
        <v>4.3099999999999999E-2</v>
      </c>
      <c r="S268" s="1">
        <v>8.8251000000000008</v>
      </c>
      <c r="T268" s="1">
        <v>0.59499999999999997</v>
      </c>
      <c r="U268" s="1" t="s">
        <v>1786</v>
      </c>
      <c r="V268" s="1" t="s">
        <v>1787</v>
      </c>
      <c r="W268" s="1" t="s">
        <v>48</v>
      </c>
      <c r="X268" s="1" t="s">
        <v>92</v>
      </c>
      <c r="Z268" s="1" t="str">
        <f>VLOOKUP(A268,'[1]202211WOS论文全信息'!$1:$1048576,24,FALSE)</f>
        <v>[Zhang Ye; Zhou Haijun; Chen Xiaoping] Guangdong Univ Petrochem Technol, Inst Ind Catalysis, Maoming 525000, Peoples R China; [Zhou Haijun; Xie Xianmei] Taiyuan Univ Technol, Coll Chem &amp; Chem Engn, Taiyuan 030024, Peoples R China</v>
      </c>
      <c r="AA268" s="1" t="str">
        <f>VLOOKUP(A268,'[1]202211WOS论文全信息'!$1:$1048576,26,FALSE)</f>
        <v>Chen, XP (通讯作者)，Guangdong Univ Petrochem Technol, Inst Ind Catalysis, Maoming 525000, Peoples R China.</v>
      </c>
    </row>
    <row r="269" spans="1:27" x14ac:dyDescent="0.15">
      <c r="A269" s="1" t="s">
        <v>1788</v>
      </c>
      <c r="B269" s="1" t="s">
        <v>1789</v>
      </c>
      <c r="C269" s="1" t="s">
        <v>28</v>
      </c>
      <c r="D269" s="1" t="s">
        <v>1790</v>
      </c>
      <c r="E269" s="1" t="s">
        <v>1791</v>
      </c>
      <c r="F269" s="1" t="s">
        <v>482</v>
      </c>
      <c r="G269" s="1" t="s">
        <v>32</v>
      </c>
      <c r="H269" s="1" t="s">
        <v>33</v>
      </c>
      <c r="I269" s="1">
        <v>33</v>
      </c>
      <c r="J269" s="1">
        <v>10</v>
      </c>
      <c r="K269" s="1" t="s">
        <v>1792</v>
      </c>
      <c r="L269" s="1">
        <v>2019</v>
      </c>
      <c r="M269" s="1">
        <v>1</v>
      </c>
      <c r="N269" s="1" t="s">
        <v>1793</v>
      </c>
      <c r="O269" s="1">
        <v>10.296659</v>
      </c>
      <c r="P269" s="1">
        <v>12.007850646972599</v>
      </c>
      <c r="Q269" s="1">
        <v>0.1</v>
      </c>
      <c r="R269" s="1">
        <v>8.3299999999999999E-2</v>
      </c>
      <c r="S269" s="1">
        <v>7.5544000000000002</v>
      </c>
      <c r="T269" s="1">
        <v>4.6539999999999999</v>
      </c>
      <c r="U269" s="1" t="s">
        <v>1794</v>
      </c>
      <c r="V269" s="1" t="s">
        <v>1795</v>
      </c>
      <c r="W269" s="1" t="s">
        <v>48</v>
      </c>
      <c r="X269" s="1" t="s">
        <v>82</v>
      </c>
      <c r="Z269" s="1" t="str">
        <f>VLOOKUP(A269,'[1]202211WOS论文全信息'!$1:$1048576,24,FALSE)</f>
        <v>[Lin, Cunhui; Wang, Li; Wu, Shikui; Zhou, Rujin; Zeng, Xingye; Zhang, Zhanjun; Duan, Linhai] Guangdong Univ Petrochem Technol, Coll Chem Engn, Maoming 525000, Guangdong, Peoples R China; [Lin, Cunhui] China Univ Petr East China, Coll Chem Engn, State Key Lab Heavy Oil Proc, Qingdao 266580, Shandong, Peoples R China</v>
      </c>
      <c r="AA269" s="1" t="str">
        <f>VLOOKUP(A269,'[1]202211WOS论文全信息'!$1:$1048576,26,FALSE)</f>
        <v>Duan, LH (通讯作者)，Guangdong Univ Petrochem Technol, Coll Chem Engn, Maoming 525000, Guangdong, Peoples R China.</v>
      </c>
    </row>
    <row r="270" spans="1:27" x14ac:dyDescent="0.15">
      <c r="A270" s="1" t="s">
        <v>1796</v>
      </c>
      <c r="B270" s="1" t="s">
        <v>1797</v>
      </c>
      <c r="C270" s="1" t="s">
        <v>28</v>
      </c>
      <c r="D270" s="1" t="s">
        <v>1798</v>
      </c>
      <c r="E270" s="1" t="s">
        <v>1799</v>
      </c>
      <c r="F270" s="1" t="s">
        <v>705</v>
      </c>
      <c r="G270" s="1" t="s">
        <v>32</v>
      </c>
      <c r="H270" s="1" t="s">
        <v>33</v>
      </c>
      <c r="I270" s="1">
        <v>32</v>
      </c>
      <c r="J270" s="1">
        <v>2</v>
      </c>
      <c r="K270" s="1" t="s">
        <v>1800</v>
      </c>
      <c r="L270" s="1">
        <v>2022</v>
      </c>
      <c r="M270" s="1">
        <v>1</v>
      </c>
      <c r="N270" s="1" t="s">
        <v>1801</v>
      </c>
      <c r="O270" s="1">
        <v>2.2985350000000002</v>
      </c>
      <c r="P270" s="1">
        <v>0.78133374452590898</v>
      </c>
      <c r="Q270" s="1">
        <v>0.44</v>
      </c>
      <c r="R270" s="1">
        <v>1.2799</v>
      </c>
      <c r="S270" s="1">
        <v>68.929000000000002</v>
      </c>
      <c r="T270" s="1">
        <v>5.859</v>
      </c>
      <c r="V270" s="1" t="s">
        <v>1084</v>
      </c>
      <c r="X270" s="1" t="s">
        <v>63</v>
      </c>
      <c r="Z270" s="1" t="str">
        <f>VLOOKUP(A270,'[1]202211WOS论文全信息'!$1:$1048576,24,FALSE)</f>
        <v>[Shen, Jiayi; Xiao, Zehao] Univ Amsterdam, AIM Lab, NL-1012 WX Amsterdam, Netherlands; [Zhen, Xiantong] Incept Inst Artificial Intelligence, Abu Dhabi, U Arab Emirates; [Zhang, Lei] Guangdong Univ Petrochem Technol, Coll Comp Sci, Maoming 525000, Peoples R China</v>
      </c>
      <c r="AA270" s="1" t="str">
        <f>VLOOKUP(A270,'[1]202211WOS论文全信息'!$1:$1048576,26,FALSE)</f>
        <v>Zhang, L (通讯作者)，Guangdong Univ Petrochem Technol, Coll Comp Sci, Maoming 525000, Peoples R China.</v>
      </c>
    </row>
    <row r="271" spans="1:27" x14ac:dyDescent="0.15">
      <c r="A271" s="1" t="s">
        <v>1802</v>
      </c>
      <c r="B271" s="1" t="s">
        <v>1803</v>
      </c>
      <c r="C271" s="1" t="s">
        <v>28</v>
      </c>
      <c r="D271" s="1" t="s">
        <v>1804</v>
      </c>
      <c r="E271" s="1" t="s">
        <v>1805</v>
      </c>
      <c r="F271" s="1" t="s">
        <v>990</v>
      </c>
      <c r="G271" s="1" t="s">
        <v>32</v>
      </c>
      <c r="H271" s="1" t="s">
        <v>33</v>
      </c>
      <c r="I271" s="1">
        <v>11</v>
      </c>
      <c r="J271" s="1">
        <v>7</v>
      </c>
      <c r="K271" s="1" t="s">
        <v>28</v>
      </c>
      <c r="L271" s="1">
        <v>2021</v>
      </c>
      <c r="M271" s="1">
        <v>1</v>
      </c>
      <c r="N271" s="1" t="s">
        <v>1806</v>
      </c>
      <c r="O271" s="1">
        <v>2.00943</v>
      </c>
      <c r="P271" s="1">
        <v>4.1562004089355398</v>
      </c>
      <c r="Q271" s="1">
        <v>0.5</v>
      </c>
      <c r="R271" s="1">
        <v>0.24060000000000001</v>
      </c>
      <c r="S271" s="1">
        <v>24.943200000000001</v>
      </c>
      <c r="T271" s="1">
        <v>2.8380000000000001</v>
      </c>
      <c r="U271" s="1" t="s">
        <v>582</v>
      </c>
      <c r="W271" s="1" t="s">
        <v>48</v>
      </c>
      <c r="X271" s="1" t="s">
        <v>168</v>
      </c>
      <c r="Z271" s="1" t="str">
        <f>VLOOKUP(A271,'[1]202211WOS论文全信息'!$1:$1048576,24,FALSE)</f>
        <v>[Bazaluk, Oleg] Guangdong Univ Petrochem Technol, Belt &amp; Rd Initiat Ctr Chinese European Studies, Maoming 525000, Peoples R China; [Ennan, Alim] Phys Chem Inst Environm &amp; Human Protect, Inst Environm &amp; Human Protect, UA-65125 Odesa, Ukraine; [Cheberiachko, Serhii; Cheberiachko, Yurii; Knysh, Ivan] Dnipro Univ Technol, Dept Labour Protect &amp; Civil Safety, UA-49005 Dnipro, Ukraine; [Deryugin, Oleh] Dnipro Univ Technol, Dept Transportat Management, UA-49005 Dnipro, Ukraine; [Saik, Pavlo; Lozynskyi, Vasyl] Dnipro Univ Technol, Dept Min Engn &amp; Educ, UA-49005 Dnipro, Ukraine</v>
      </c>
      <c r="AA271" s="1" t="str">
        <f>VLOOKUP(A271,'[1]202211WOS论文全信息'!$1:$1048576,26,FALSE)</f>
        <v>Lozynskyi, V (通讯作者)，Dnipro Univ Technol, Dept Min Engn &amp; Educ, UA-49005 Dnipro, Ukraine.</v>
      </c>
    </row>
    <row r="272" spans="1:27" x14ac:dyDescent="0.15">
      <c r="A272" s="1" t="s">
        <v>1807</v>
      </c>
      <c r="B272" s="1" t="s">
        <v>1808</v>
      </c>
      <c r="C272" s="1" t="s">
        <v>28</v>
      </c>
      <c r="D272" s="1" t="s">
        <v>1809</v>
      </c>
      <c r="E272" s="1" t="s">
        <v>1810</v>
      </c>
      <c r="F272" s="1" t="s">
        <v>990</v>
      </c>
      <c r="G272" s="1" t="s">
        <v>32</v>
      </c>
      <c r="H272" s="1" t="s">
        <v>33</v>
      </c>
      <c r="I272" s="1">
        <v>12</v>
      </c>
      <c r="J272" s="1">
        <v>9</v>
      </c>
      <c r="K272" s="1" t="s">
        <v>28</v>
      </c>
      <c r="L272" s="1">
        <v>2022</v>
      </c>
      <c r="M272" s="1">
        <v>1</v>
      </c>
      <c r="N272" s="1" t="s">
        <v>1811</v>
      </c>
      <c r="O272" s="1">
        <v>0.47876200000000002</v>
      </c>
      <c r="P272" s="1">
        <v>0.78133374452590898</v>
      </c>
      <c r="Q272" s="1">
        <v>2.09</v>
      </c>
      <c r="R272" s="1">
        <v>1.2799</v>
      </c>
      <c r="S272" s="1">
        <v>68.929000000000002</v>
      </c>
      <c r="T272" s="1">
        <v>2.8380000000000001</v>
      </c>
      <c r="U272" s="1" t="s">
        <v>1401</v>
      </c>
      <c r="V272" s="1" t="s">
        <v>1812</v>
      </c>
      <c r="W272" s="1" t="s">
        <v>1813</v>
      </c>
      <c r="X272" s="1" t="s">
        <v>110</v>
      </c>
      <c r="Z272" s="1" t="str">
        <f>VLOOKUP(A272,'[1]202211WOS论文全信息'!$1:$1048576,24,FALSE)</f>
        <v>[Wang, Xingang; Qiao, Dongkai; He, Ziqiu] Guangdong Univ Petrochem Technol, Coll Mech &amp; Elect Engn, Maoming 525000, Peoples R China; [Han, Kaizhong; Chen, Xiaohui] Northeastern Univ, Sch Mech Engn &amp; Automat, Shenyang 110819, Peoples R China</v>
      </c>
      <c r="AA272" s="1" t="str">
        <f>VLOOKUP(A272,'[1]202211WOS论文全信息'!$1:$1048576,26,FALSE)</f>
        <v>Qiao, DK (通讯作者)，Guangdong Univ Petrochem Technol, Coll Mech &amp; Elect Engn, Maoming 525000, Peoples R China.</v>
      </c>
    </row>
    <row r="273" spans="1:27" x14ac:dyDescent="0.15">
      <c r="A273" s="1" t="s">
        <v>1814</v>
      </c>
      <c r="B273" s="1" t="s">
        <v>1815</v>
      </c>
      <c r="C273" s="1" t="s">
        <v>28</v>
      </c>
      <c r="D273" s="1" t="s">
        <v>1816</v>
      </c>
      <c r="E273" s="1" t="s">
        <v>1817</v>
      </c>
      <c r="F273" s="1" t="s">
        <v>1522</v>
      </c>
      <c r="G273" s="1" t="s">
        <v>32</v>
      </c>
      <c r="H273" s="1" t="s">
        <v>33</v>
      </c>
      <c r="I273" s="1">
        <v>8</v>
      </c>
      <c r="J273" s="1" t="s">
        <v>28</v>
      </c>
      <c r="K273" s="1" t="s">
        <v>1818</v>
      </c>
      <c r="L273" s="1">
        <v>2022</v>
      </c>
      <c r="M273" s="1">
        <v>1</v>
      </c>
      <c r="N273" s="1" t="s">
        <v>1819</v>
      </c>
      <c r="O273" s="1">
        <v>0.83183399999999996</v>
      </c>
      <c r="P273" s="1">
        <v>0.78133374452590898</v>
      </c>
      <c r="Q273" s="1">
        <v>1.2</v>
      </c>
      <c r="R273" s="1">
        <v>1.2799</v>
      </c>
      <c r="S273" s="1">
        <v>68.929000000000002</v>
      </c>
      <c r="T273" s="1">
        <v>4.9370000000000003</v>
      </c>
      <c r="W273" s="1" t="s">
        <v>1348</v>
      </c>
      <c r="X273" s="1" t="s">
        <v>161</v>
      </c>
      <c r="Z273" s="1" t="str">
        <f>VLOOKUP(A273,'[1]202211WOS论文全信息'!$1:$1048576,24,FALSE)</f>
        <v>[Yan, Lingling] Bayin Guoleng Vocat &amp; Tech Coll, Dept Met &amp; Resources, Korla 841000, Xinjiang, Peoples R China; [Liu, Quanwen] Guangdong Univ Petrochem Technol, Coll Petr Engn, Maoming 525000, Guangdong, Peoples R China; [Liu, Xuefen] Long Dong Univ, Energy Engn Coll, Qingyang 745000, Gansu, Peoples R China</v>
      </c>
      <c r="AA273" s="1" t="str">
        <f>VLOOKUP(A273,'[1]202211WOS论文全信息'!$1:$1048576,26,FALSE)</f>
        <v>Yan, LL (通讯作者)，Bayin Guoleng Vocat &amp; Tech Coll, Dept Met &amp; Resources, Korla 841000, Xinjiang, Peoples R China.</v>
      </c>
    </row>
    <row r="274" spans="1:27" x14ac:dyDescent="0.15">
      <c r="A274" s="1" t="s">
        <v>1820</v>
      </c>
      <c r="B274" s="1" t="s">
        <v>1821</v>
      </c>
      <c r="C274" s="1" t="s">
        <v>28</v>
      </c>
      <c r="D274" s="1" t="s">
        <v>1822</v>
      </c>
      <c r="E274" s="1" t="s">
        <v>1823</v>
      </c>
      <c r="F274" s="1" t="s">
        <v>1824</v>
      </c>
      <c r="G274" s="1" t="s">
        <v>32</v>
      </c>
      <c r="H274" s="1" t="s">
        <v>33</v>
      </c>
      <c r="I274" s="1">
        <v>227</v>
      </c>
      <c r="J274" s="1">
        <v>1</v>
      </c>
      <c r="K274" s="1" t="s">
        <v>1825</v>
      </c>
      <c r="L274" s="1">
        <v>2022</v>
      </c>
      <c r="M274" s="1">
        <v>1</v>
      </c>
      <c r="N274" s="1" t="s">
        <v>1826</v>
      </c>
      <c r="O274" s="1">
        <v>8.3333000000000004E-2</v>
      </c>
      <c r="P274" s="1">
        <v>0.78133374452590898</v>
      </c>
      <c r="Q274" s="1">
        <v>12</v>
      </c>
      <c r="R274" s="1">
        <v>1.2799</v>
      </c>
      <c r="S274" s="1">
        <v>68.929000000000002</v>
      </c>
      <c r="T274" s="1">
        <v>0.83599999999999997</v>
      </c>
      <c r="U274" s="1" t="s">
        <v>1827</v>
      </c>
      <c r="V274" s="1" t="s">
        <v>1828</v>
      </c>
      <c r="X274" s="1" t="s">
        <v>161</v>
      </c>
      <c r="Z274" s="1" t="str">
        <f>VLOOKUP(A274,'[1]202211WOS论文全信息'!$1:$1048576,24,FALSE)</f>
        <v>[Li, Jiajing; Fu, Guang] Northeast Petr Univ, Sch Earth Sci, Daqing, Heilongjiang, Peoples R China; [Li, Jiajing; Liu, Zhe] Guangdong Univ Petrochem Technol, Sch Petr Engn, Maoming, Guangdong, Peoples R China</v>
      </c>
      <c r="AA274" s="1" t="str">
        <f>VLOOKUP(A274,'[1]202211WOS论文全信息'!$1:$1048576,26,FALSE)</f>
        <v>Liu, Z (通讯作者)，Guangdong Univ Petrochem Technol, Sch Petr Engn, Maoming, Guangdong, Peoples R China.</v>
      </c>
    </row>
    <row r="275" spans="1:27" x14ac:dyDescent="0.15">
      <c r="A275" s="1" t="s">
        <v>1829</v>
      </c>
      <c r="B275" s="1" t="s">
        <v>1830</v>
      </c>
      <c r="C275" s="1" t="s">
        <v>28</v>
      </c>
      <c r="D275" s="1" t="s">
        <v>1831</v>
      </c>
      <c r="E275" s="1" t="s">
        <v>1832</v>
      </c>
      <c r="F275" s="1" t="s">
        <v>31</v>
      </c>
      <c r="G275" s="1" t="s">
        <v>32</v>
      </c>
      <c r="H275" s="1" t="s">
        <v>33</v>
      </c>
      <c r="I275" s="1">
        <v>8</v>
      </c>
      <c r="J275" s="1" t="s">
        <v>28</v>
      </c>
      <c r="K275" s="1" t="s">
        <v>1833</v>
      </c>
      <c r="L275" s="1">
        <v>2020</v>
      </c>
      <c r="M275" s="1">
        <v>1</v>
      </c>
      <c r="N275" s="1" t="s">
        <v>1834</v>
      </c>
      <c r="O275" s="1">
        <v>6.3606699999999998</v>
      </c>
      <c r="P275" s="1">
        <v>8.5193805694580007</v>
      </c>
      <c r="Q275" s="1">
        <v>0.16</v>
      </c>
      <c r="R275" s="1">
        <v>0.1174</v>
      </c>
      <c r="S275" s="1">
        <v>11.470599999999999</v>
      </c>
      <c r="T275" s="1">
        <v>3.476</v>
      </c>
      <c r="U275" s="1" t="s">
        <v>48</v>
      </c>
      <c r="W275" s="1" t="s">
        <v>36</v>
      </c>
      <c r="X275" s="1" t="s">
        <v>37</v>
      </c>
      <c r="Z275" s="1" t="str">
        <f>VLOOKUP(A275,'[1]202211WOS论文全信息'!$1:$1048576,24,FALSE)</f>
        <v>[Chu, Hongyu; Jing, Qi; Chang, Zhiyuan; Shao, Yanhua; Zhang, Xiaoqiang] Southwest Univ Sci &amp; Technol, Sch Informat Engn, Mianyang 621010, Sichuan, Peoples R China; [Mukherjee, Mithun] Guangdong Univ Petrochem Technol, Guangdong Prov Key Lab Petrochem Equipment Fault, Maoming 525003, Peoples R China</v>
      </c>
      <c r="AA275" s="1" t="str">
        <f>VLOOKUP(A275,'[1]202211WOS论文全信息'!$1:$1048576,26,FALSE)</f>
        <v>Chu, HY (通讯作者)，Southwest Univ Sci &amp; Technol, Sch Informat Engn, Mianyang 621010, Sichuan, Peoples R China.</v>
      </c>
    </row>
    <row r="276" spans="1:27" x14ac:dyDescent="0.15">
      <c r="A276" s="1" t="s">
        <v>1835</v>
      </c>
      <c r="B276" s="1" t="s">
        <v>1836</v>
      </c>
      <c r="C276" s="1" t="s">
        <v>28</v>
      </c>
      <c r="D276" s="1" t="s">
        <v>1837</v>
      </c>
      <c r="E276" s="1" t="s">
        <v>1838</v>
      </c>
      <c r="F276" s="1" t="s">
        <v>1839</v>
      </c>
      <c r="G276" s="1" t="s">
        <v>32</v>
      </c>
      <c r="H276" s="1" t="s">
        <v>33</v>
      </c>
      <c r="I276" s="1">
        <v>37</v>
      </c>
      <c r="J276" s="1">
        <v>4</v>
      </c>
      <c r="K276" s="1" t="s">
        <v>1840</v>
      </c>
      <c r="L276" s="1">
        <v>2019</v>
      </c>
      <c r="M276" s="1">
        <v>1</v>
      </c>
      <c r="N276" s="1" t="s">
        <v>1841</v>
      </c>
      <c r="O276" s="1">
        <v>4.6761359999999996</v>
      </c>
      <c r="P276" s="1">
        <v>12.007850646972599</v>
      </c>
      <c r="Q276" s="1">
        <v>0.21</v>
      </c>
      <c r="R276" s="1">
        <v>8.3299999999999999E-2</v>
      </c>
      <c r="S276" s="1">
        <v>7.5544000000000002</v>
      </c>
      <c r="T276" s="1">
        <v>1.6950000000000001</v>
      </c>
      <c r="U276" s="1" t="s">
        <v>1842</v>
      </c>
      <c r="V276" s="1" t="s">
        <v>1842</v>
      </c>
      <c r="W276" s="1" t="s">
        <v>48</v>
      </c>
      <c r="X276" s="1" t="s">
        <v>92</v>
      </c>
      <c r="Z276" s="1" t="str">
        <f>VLOOKUP(A276,'[1]202211WOS论文全信息'!$1:$1048576,24,FALSE)</f>
        <v>[Long, Wei; Zheng, Liguang; Xie, Wei Chan] Guangdong Univ Petrochem Technol, Coll Chem Engn, Maoming 525000, Peoples R China</v>
      </c>
      <c r="AA276" s="1" t="str">
        <f>VLOOKUP(A276,'[1]202211WOS论文全信息'!$1:$1048576,26,FALSE)</f>
        <v>Long, W (通讯作者)，Guangdong Univ Petrochem Technol, Coll Chem Engn, Maoming 525000, Peoples R China.</v>
      </c>
    </row>
    <row r="277" spans="1:27" x14ac:dyDescent="0.15">
      <c r="A277" s="1" t="s">
        <v>1843</v>
      </c>
      <c r="B277" s="1" t="s">
        <v>28</v>
      </c>
      <c r="C277" s="1" t="s">
        <v>28</v>
      </c>
      <c r="D277" s="1" t="s">
        <v>1844</v>
      </c>
      <c r="E277" s="1" t="s">
        <v>1845</v>
      </c>
      <c r="F277" s="1" t="s">
        <v>1783</v>
      </c>
      <c r="G277" s="1" t="s">
        <v>32</v>
      </c>
      <c r="H277" s="1" t="s">
        <v>33</v>
      </c>
      <c r="I277" s="1">
        <v>20</v>
      </c>
      <c r="J277" s="1">
        <v>3</v>
      </c>
      <c r="K277" s="1" t="s">
        <v>1846</v>
      </c>
      <c r="L277" s="1">
        <v>2018</v>
      </c>
      <c r="M277" s="1">
        <v>1</v>
      </c>
      <c r="N277" s="1" t="s">
        <v>1847</v>
      </c>
      <c r="O277" s="1">
        <v>2.0508470000000001</v>
      </c>
      <c r="P277" s="1">
        <v>15.4920797348022</v>
      </c>
      <c r="Q277" s="1">
        <v>0.49</v>
      </c>
      <c r="R277" s="1">
        <v>6.4500000000000002E-2</v>
      </c>
      <c r="S277" s="1">
        <v>6.3009000000000004</v>
      </c>
      <c r="T277" s="1">
        <v>0.59499999999999997</v>
      </c>
      <c r="U277" s="1" t="s">
        <v>1848</v>
      </c>
      <c r="V277" s="1" t="s">
        <v>1787</v>
      </c>
      <c r="W277" s="1" t="s">
        <v>48</v>
      </c>
      <c r="X277" s="1" t="s">
        <v>82</v>
      </c>
      <c r="Z277" s="1" t="str">
        <f>VLOOKUP(A277,'[1]202211WOS论文全信息'!$1:$1048576,24,FALSE)</f>
        <v>[Wen Liyuan; Zhang Zhanjun; Chen Xiaoping; Yu Wenli] Guangdong Univ Petrochem Technol, Inst Ind Catalysis, Maoming 525000, Peoples R China; [Wang Shiqin] Natl Qual Supervis &amp; Inspect Ctr Dangerous Chem G, Maoming 525000, Peoples R China</v>
      </c>
      <c r="AA277" s="1" t="str">
        <f>VLOOKUP(A277,'[1]202211WOS论文全信息'!$1:$1048576,26,FALSE)</f>
        <v>Chen, XP (通讯作者)，Guangdong Univ Petrochem Technol, Inst Ind Catalysis, Maoming 525000, Peoples R China.</v>
      </c>
    </row>
    <row r="278" spans="1:27" x14ac:dyDescent="0.15">
      <c r="A278" s="1" t="s">
        <v>1849</v>
      </c>
      <c r="B278" s="1" t="s">
        <v>1850</v>
      </c>
      <c r="C278" s="1" t="s">
        <v>28</v>
      </c>
      <c r="D278" s="1" t="s">
        <v>1851</v>
      </c>
      <c r="E278" s="1" t="s">
        <v>1852</v>
      </c>
      <c r="F278" s="1" t="s">
        <v>1824</v>
      </c>
      <c r="G278" s="1" t="s">
        <v>32</v>
      </c>
      <c r="H278" s="1" t="s">
        <v>33</v>
      </c>
      <c r="I278" s="1">
        <v>227</v>
      </c>
      <c r="J278" s="1">
        <v>1</v>
      </c>
      <c r="K278" s="1" t="s">
        <v>1853</v>
      </c>
      <c r="L278" s="1">
        <v>2022</v>
      </c>
      <c r="M278" s="1">
        <v>1</v>
      </c>
      <c r="N278" s="1" t="s">
        <v>1854</v>
      </c>
      <c r="O278" s="1">
        <v>8.3333000000000004E-2</v>
      </c>
      <c r="P278" s="1">
        <v>0.78133374452590898</v>
      </c>
      <c r="Q278" s="1">
        <v>12</v>
      </c>
      <c r="R278" s="1">
        <v>1.2799</v>
      </c>
      <c r="S278" s="1">
        <v>68.929000000000002</v>
      </c>
      <c r="T278" s="1">
        <v>0.83599999999999997</v>
      </c>
      <c r="U278" s="1" t="s">
        <v>1828</v>
      </c>
      <c r="V278" s="1" t="s">
        <v>1828</v>
      </c>
      <c r="W278" s="1" t="s">
        <v>1827</v>
      </c>
      <c r="X278" s="1" t="s">
        <v>161</v>
      </c>
      <c r="Z278" s="1" t="str">
        <f>VLOOKUP(A278,'[1]202211WOS论文全信息'!$1:$1048576,24,FALSE)</f>
        <v>[Liu, Zhe; Li, Jiajing] Guangdong Univ Petrochem Technol, Sch Petr Engn, Maoming, Guangdong, Peoples R China; [Li, Wenke] Res Inst Petr Explorat &amp; Dev, Beijing, Peoples R China; [Zhang, Lei] Chongqing Univ Sci &amp; Technol, Sch Petr Engn, Chongqing, Peoples R China</v>
      </c>
      <c r="AA278" s="1" t="str">
        <f>VLOOKUP(A278,'[1]202211WOS论文全信息'!$1:$1048576,26,FALSE)</f>
        <v>Liu, Z (通讯作者)，Guangdong Univ Petrochem Technol, Sch Petr Engn, Maoming, Guangdong, Peoples R China.</v>
      </c>
    </row>
    <row r="279" spans="1:27" x14ac:dyDescent="0.15">
      <c r="A279" s="1" t="s">
        <v>1855</v>
      </c>
      <c r="B279" s="1" t="s">
        <v>1856</v>
      </c>
      <c r="C279" s="1" t="s">
        <v>28</v>
      </c>
      <c r="D279" s="1" t="s">
        <v>1857</v>
      </c>
      <c r="E279" s="1" t="s">
        <v>1858</v>
      </c>
      <c r="F279" s="1" t="s">
        <v>1054</v>
      </c>
      <c r="G279" s="1" t="s">
        <v>32</v>
      </c>
      <c r="H279" s="1" t="s">
        <v>33</v>
      </c>
      <c r="I279" s="1" t="s">
        <v>28</v>
      </c>
      <c r="J279" s="1" t="s">
        <v>28</v>
      </c>
      <c r="K279" s="1" t="s">
        <v>28</v>
      </c>
      <c r="L279" s="1">
        <v>2021</v>
      </c>
      <c r="M279" s="1">
        <v>1</v>
      </c>
      <c r="N279" s="1" t="s">
        <v>1859</v>
      </c>
      <c r="O279" s="1">
        <v>1.950758</v>
      </c>
      <c r="P279" s="1">
        <v>4.1562004089355398</v>
      </c>
      <c r="Q279" s="1">
        <v>0.51</v>
      </c>
      <c r="R279" s="1">
        <v>0.24060000000000001</v>
      </c>
      <c r="S279" s="1">
        <v>24.943200000000001</v>
      </c>
      <c r="T279" s="1">
        <v>2.9020000000000001</v>
      </c>
      <c r="U279" s="1" t="s">
        <v>48</v>
      </c>
      <c r="W279" s="1" t="s">
        <v>530</v>
      </c>
      <c r="X279" s="1" t="s">
        <v>109</v>
      </c>
      <c r="Z279" s="1" t="str">
        <f>VLOOKUP(A279,'[1]202211WOS论文全信息'!$1:$1048576,24,FALSE)</f>
        <v>[Adun, Humphrey; Dagbasi, Mustafa] Cyprus Int Univ, Energy Syst Engn Dept, Haspolat Lefkosa, Turkey; [Bamisile, Olusola] Univ Elect Sci &amp; Technol China, Sch Mech &amp; Elect Engn, Chengdu, Sichuan, Peoples R China; [Mukhtar, Mustapha] Guangdong Univ Petrochem Technol, Sch Econ &amp; Management, Maoming, Peoples R China; [Kavaz, Doga] Cyprus Int Univ, Environm Sci Dept, Haspolat Lefkosa, Turkey; [Oluwasanmi, Ariyo] Univ Elect Sci &amp; Technol China, Sch Software Engn, Chengdu, Peoples R China</v>
      </c>
      <c r="AA279" s="1" t="str">
        <f>VLOOKUP(A279,'[1]202211WOS论文全信息'!$1:$1048576,26,FALSE)</f>
        <v>Adun, H (通讯作者)，Cyprus Int Univ, Energy Syst Engn Dept, Haspolat Lefkosa, Turkey.</v>
      </c>
    </row>
    <row r="280" spans="1:27" x14ac:dyDescent="0.15">
      <c r="A280" s="1" t="s">
        <v>1860</v>
      </c>
      <c r="B280" s="1" t="s">
        <v>1861</v>
      </c>
      <c r="C280" s="1" t="s">
        <v>28</v>
      </c>
      <c r="D280" s="1" t="s">
        <v>1862</v>
      </c>
      <c r="E280" s="1" t="s">
        <v>1863</v>
      </c>
      <c r="F280" s="1" t="s">
        <v>1864</v>
      </c>
      <c r="G280" s="1" t="s">
        <v>32</v>
      </c>
      <c r="H280" s="1" t="s">
        <v>33</v>
      </c>
      <c r="I280" s="1">
        <v>43</v>
      </c>
      <c r="J280" s="1">
        <v>3</v>
      </c>
      <c r="K280" s="1" t="s">
        <v>1865</v>
      </c>
      <c r="L280" s="1">
        <v>2020</v>
      </c>
      <c r="M280" s="1">
        <v>1</v>
      </c>
      <c r="N280" s="1" t="s">
        <v>1866</v>
      </c>
      <c r="O280" s="1">
        <v>3.769231</v>
      </c>
      <c r="P280" s="1">
        <v>8.5193805694580007</v>
      </c>
      <c r="Q280" s="1">
        <v>0.27</v>
      </c>
      <c r="R280" s="1">
        <v>0.1174</v>
      </c>
      <c r="S280" s="1">
        <v>11.470599999999999</v>
      </c>
      <c r="T280" s="1">
        <v>2.1459999999999999</v>
      </c>
      <c r="U280" s="1" t="s">
        <v>1539</v>
      </c>
      <c r="W280" s="1" t="s">
        <v>48</v>
      </c>
      <c r="X280" s="1" t="s">
        <v>73</v>
      </c>
      <c r="Z280" s="1" t="str">
        <f>VLOOKUP(A280,'[1]202211WOS论文全信息'!$1:$1048576,24,FALSE)</f>
        <v>[Li, Qinxue] Guangdong Univ Petrochem Technol, Sch Automat, Maoming, Peoples R China; [Li, Qinxue; Xu, Bugong; Li, Shanbin; Liu, Yonggui; Xie, Xuhuan] South China Univ Technol, Sch Automat Sci &amp; Engn, 381Wushan Rd, Guangzhou 510641, Guangdong, Peoples R China</v>
      </c>
      <c r="AA280" s="1" t="str">
        <f>VLOOKUP(A280,'[1]202211WOS论文全信息'!$1:$1048576,26,FALSE)</f>
        <v>Li, SB (通讯作者)，South China Univ Technol, Sch Automat Sci &amp; Engn, 381Wushan Rd, Guangzhou 510641, Guangdong, Peoples R China.</v>
      </c>
    </row>
    <row r="281" spans="1:27" x14ac:dyDescent="0.15">
      <c r="A281" s="1" t="s">
        <v>1867</v>
      </c>
      <c r="B281" s="1" t="s">
        <v>1868</v>
      </c>
      <c r="C281" s="1" t="s">
        <v>28</v>
      </c>
      <c r="D281" s="1" t="s">
        <v>1869</v>
      </c>
      <c r="E281" s="1" t="s">
        <v>1870</v>
      </c>
      <c r="F281" s="1" t="s">
        <v>1082</v>
      </c>
      <c r="G281" s="1" t="s">
        <v>32</v>
      </c>
      <c r="H281" s="1" t="s">
        <v>33</v>
      </c>
      <c r="I281" s="1">
        <v>126</v>
      </c>
      <c r="J281" s="1" t="s">
        <v>28</v>
      </c>
      <c r="K281" s="1" t="s">
        <v>28</v>
      </c>
      <c r="L281" s="1">
        <v>2022</v>
      </c>
      <c r="M281" s="1">
        <v>1</v>
      </c>
      <c r="N281" s="1" t="s">
        <v>1871</v>
      </c>
      <c r="O281" s="1">
        <v>0.63569699999999996</v>
      </c>
      <c r="P281" s="1">
        <v>0.78133374452590898</v>
      </c>
      <c r="Q281" s="1">
        <v>1.57</v>
      </c>
      <c r="R281" s="1">
        <v>1.2799</v>
      </c>
      <c r="S281" s="1">
        <v>68.929000000000002</v>
      </c>
      <c r="T281" s="1">
        <v>8.5180000000000007</v>
      </c>
      <c r="W281" s="1" t="s">
        <v>1872</v>
      </c>
      <c r="X281" s="1" t="s">
        <v>73</v>
      </c>
      <c r="Z281" s="1" t="str">
        <f>VLOOKUP(A281,'[1]202211WOS论文全信息'!$1:$1048576,24,FALSE)</f>
        <v>[Zhang, Yuxuan; Wang, Xin; Wan, Hao; Kang, Wenxiong] South China Univ Technol, Sch Automat Sci &amp; Engn, Guangzhou 510641, Guangdong, Peoples R China; [Zhang, Yuxuan; Wang, Xin; Kang, Wenxiong] Pazhou Lab, Guangzhou 510330, Peoples R China; [Wan, Hao] Guangdong Airport Baiyun Informat Technol Co Ltd, Guangzhou 510470, Peoples R China; [Shakeel, M. Saad; Kang, Wenxiong] Guangdong Univ Petrochem Technol, Sch Automat, Maoming 525000, Peoples R China</v>
      </c>
      <c r="AA281" s="1" t="str">
        <f>VLOOKUP(A281,'[1]202211WOS论文全信息'!$1:$1048576,26,FALSE)</f>
        <v>Kang, WX (通讯作者)，South China Univ Technol, Sch Automat Sci &amp; Engn, Guangzhou 510641, Guangdong, Peoples R China.</v>
      </c>
    </row>
    <row r="282" spans="1:27" x14ac:dyDescent="0.15">
      <c r="A282" s="1" t="s">
        <v>1873</v>
      </c>
      <c r="B282" s="1" t="s">
        <v>1874</v>
      </c>
      <c r="C282" s="1" t="s">
        <v>28</v>
      </c>
      <c r="D282" s="1" t="s">
        <v>1875</v>
      </c>
      <c r="E282" s="1" t="s">
        <v>1876</v>
      </c>
      <c r="F282" s="1" t="s">
        <v>97</v>
      </c>
      <c r="G282" s="1" t="s">
        <v>32</v>
      </c>
      <c r="H282" s="1" t="s">
        <v>33</v>
      </c>
      <c r="I282" s="1">
        <v>448</v>
      </c>
      <c r="J282" s="1" t="s">
        <v>28</v>
      </c>
      <c r="K282" s="1" t="s">
        <v>28</v>
      </c>
      <c r="L282" s="1">
        <v>2022</v>
      </c>
      <c r="M282" s="1">
        <v>1</v>
      </c>
      <c r="N282" s="1" t="s">
        <v>1877</v>
      </c>
      <c r="O282" s="1">
        <v>2.1068009999999999</v>
      </c>
      <c r="P282" s="1">
        <v>0.78133374452590898</v>
      </c>
      <c r="Q282" s="1">
        <v>0.47</v>
      </c>
      <c r="R282" s="1">
        <v>1.2799</v>
      </c>
      <c r="S282" s="1">
        <v>68.929000000000002</v>
      </c>
      <c r="T282" s="1">
        <v>16.744</v>
      </c>
      <c r="V282" s="1" t="s">
        <v>262</v>
      </c>
      <c r="X282" s="1" t="s">
        <v>101</v>
      </c>
      <c r="Z282" s="1" t="str">
        <f>VLOOKUP(A282,'[1]202211WOS论文全信息'!$1:$1048576,24,FALSE)</f>
        <v>[Lan, Zhicong; Lin, Yan; Yang, Chunping] Hunan Univ, Coll Environm Sci &amp; Engn, Changsha 410082, Hunan, Peoples R China; [Lan, Zhicong; Lin, Yan; Yang, Chunping] Hunan Univ, Key Lab Environm Biol &amp; Pollut Control, Minist Educ, Changsha 410082, Hunan, Peoples R China; [Yang, Chunping] Guangdong Univ Petrochem Technol, Key Lab Petrochem Pollut Control Guangdong Higher, Sch Environm Sci &amp; Engn, Guangdong Prov Key Lab Petrochemcial Pollut Proc &amp;, Maoming 525000, Guangdong, Peoples R China; [Yang, Chunping] Hunan Prov Environm Protect Engn Ctr Organ Pollut, Changsha 410001, Hunan, Peoples R China; [Yang, Chunping] Guangdong Univ Petrochem Technol, Acad Environm &amp; Resource Sci, Maoming Municipal Engn Res Ctr Organ Pollut Contro, Maoming 525000, Guangdong, Peoples R China</v>
      </c>
      <c r="AA282" s="1" t="str">
        <f>VLOOKUP(A282,'[1]202211WOS论文全信息'!$1:$1048576,26,FALSE)</f>
        <v>Lin, Y; Yang, CP (通讯作者)，Hunan Univ, Coll Environm Sci &amp; Engn, Changsha 410082, Hunan, Peoples R China.;Yang, CP (通讯作者)，Guangdong Univ Petrochem Technol, Key Lab Petrochem Pollut Control Guangdong Higher, Sch Environm Sci &amp; Engn, Guangdong Prov Key Lab Petrochemcial Pollut Proc &amp;, Maoming 525000, Guangdong, Peoples R China.;Yang, CP (通讯作者)，Hunan Prov Environm Protect Engn Ctr Organ Pollut, Changsha 410001, Hunan, Peoples R China.;Yang, CP (通讯作者)，Guangdong Univ Petrochem Technol, Acad Environm &amp; Resource Sci, Maoming Municipal Engn Res Ctr Organ Pollut Contro, Maoming 525000, Guangdong, Peoples R China.</v>
      </c>
    </row>
    <row r="283" spans="1:27" x14ac:dyDescent="0.15">
      <c r="A283" s="1" t="s">
        <v>1878</v>
      </c>
      <c r="B283" s="1" t="s">
        <v>1879</v>
      </c>
      <c r="C283" s="1" t="s">
        <v>28</v>
      </c>
      <c r="D283" s="1" t="s">
        <v>1880</v>
      </c>
      <c r="E283" s="1" t="s">
        <v>1881</v>
      </c>
      <c r="F283" s="1" t="s">
        <v>97</v>
      </c>
      <c r="G283" s="1" t="s">
        <v>32</v>
      </c>
      <c r="H283" s="1" t="s">
        <v>33</v>
      </c>
      <c r="I283" s="1">
        <v>428</v>
      </c>
      <c r="J283" s="1" t="s">
        <v>28</v>
      </c>
      <c r="K283" s="1" t="s">
        <v>28</v>
      </c>
      <c r="L283" s="1">
        <v>2021</v>
      </c>
      <c r="M283" s="1">
        <v>1</v>
      </c>
      <c r="N283" s="1" t="s">
        <v>1882</v>
      </c>
      <c r="O283" s="1">
        <v>13.036241</v>
      </c>
      <c r="P283" s="1">
        <v>4.1562004089355398</v>
      </c>
      <c r="Q283" s="1">
        <v>0.08</v>
      </c>
      <c r="R283" s="1">
        <v>0.24060000000000001</v>
      </c>
      <c r="S283" s="1">
        <v>24.943200000000001</v>
      </c>
      <c r="T283" s="1">
        <v>16.744</v>
      </c>
      <c r="W283" s="1" t="s">
        <v>1185</v>
      </c>
      <c r="X283" s="1" t="s">
        <v>101</v>
      </c>
      <c r="Z283" s="1" t="str">
        <f>VLOOKUP(A283,'[1]202211WOS论文全信息'!$1:$1048576,24,FALSE)</f>
        <v>[Li, Meng; Li, Yan-Wen; Yu, Peng-Fei; Mo, Ce-Hui] Jinan Univ, Coll Life Sci &amp; Technol, Guangdong Prov Res Ctr Environm Pollut Control &amp;, Guangzhou 510632, Peoples R China; [Yu, Xiao-Long] Guangdong Univ Petrochem Technol, Sch Environm Sci &amp; Engn, Guangdong Prov Key Lab Petrochem Pollut Proc, Maoming 525000, Guangdong, Peoples R China; [Han, Wei; Yeung, King Lun] Hong Kong Univ Sci &amp; Technol, Div Environm &amp; Sustainabil, Kowloon, Clear Water Bay, Hong Kong, Peoples R China; [Yeung, King Lun] Hong Kong Univ Sci &amp; Technol, Dept Chem &amp; Biol Engn, Kowloon, Clear Water Bay, Hong Kong, Peoples R China; [Zhou, Shao-Qi] Guizhou Acad Sci, Shanxi Rd 1, Guiyang 550001, Peoples R China</v>
      </c>
      <c r="AA283" s="1" t="str">
        <f>VLOOKUP(A283,'[1]202211WOS论文全信息'!$1:$1048576,26,FALSE)</f>
        <v>Mo, CH (通讯作者)，Jinan Univ, Coll Life Sci &amp; Technol, Guangdong Prov Res Ctr Environm Pollut Control &amp;, Guangzhou 510632, Peoples R China.;Yeung, KL (通讯作者)，Hong Kong Univ Sci &amp; Technol, Div Environm &amp; Sustainabil, Kowloon, Clear Water Bay, Hong Kong, Peoples R China.;Yeung, KL (通讯作者)，Hong Kong Univ Sci &amp; Technol, Dept Chem &amp; Biol Engn, Kowloon, Clear Water Bay, Hong Kong, Peoples R China.</v>
      </c>
    </row>
    <row r="284" spans="1:27" x14ac:dyDescent="0.15">
      <c r="A284" s="1" t="s">
        <v>1883</v>
      </c>
      <c r="B284" s="1" t="s">
        <v>1884</v>
      </c>
      <c r="C284" s="1" t="s">
        <v>1885</v>
      </c>
      <c r="D284" s="1" t="s">
        <v>1886</v>
      </c>
      <c r="E284" s="1" t="s">
        <v>1887</v>
      </c>
      <c r="F284" s="1" t="s">
        <v>187</v>
      </c>
      <c r="G284" s="1" t="s">
        <v>32</v>
      </c>
      <c r="H284" s="1" t="s">
        <v>33</v>
      </c>
      <c r="I284" s="1">
        <v>436</v>
      </c>
      <c r="J284" s="1" t="s">
        <v>28</v>
      </c>
      <c r="K284" s="1" t="s">
        <v>28</v>
      </c>
      <c r="L284" s="1">
        <v>2022</v>
      </c>
      <c r="M284" s="1">
        <v>1</v>
      </c>
      <c r="N284" s="1" t="s">
        <v>1888</v>
      </c>
      <c r="O284" s="1">
        <v>1.3864700000000001</v>
      </c>
      <c r="P284" s="1">
        <v>0.78133374452590898</v>
      </c>
      <c r="Q284" s="1">
        <v>0.72</v>
      </c>
      <c r="R284" s="1">
        <v>1.2799</v>
      </c>
      <c r="S284" s="1">
        <v>68.929000000000002</v>
      </c>
      <c r="T284" s="1">
        <v>14.224</v>
      </c>
      <c r="W284" s="1" t="s">
        <v>1889</v>
      </c>
      <c r="X284" s="1" t="s">
        <v>101</v>
      </c>
      <c r="Z284" s="1" t="str">
        <f>VLOOKUP(A284,'[1]202211WOS论文全信息'!$1:$1048576,24,FALSE)</f>
        <v>[Zhang, Jian; Hou, Jinjin; Zhang, Kui] Anhui Univ Technol, Sch Chem &amp; Chem Engn, Maanshan 243032, Anhui, Peoples R China; [Zhang, Ruilong; Geng, Junlong; Zhang, Zhongping] Anhui Univ, Inst Phys Sci &amp; Informat Technol, Hefei 230000, Anhui, Peoples R China; [Wang, Suhua] Guangdong Univ Petrochem Technol, Coll Environm Sci &amp; Engn, Maoming 525000, Guangdong, Peoples R China</v>
      </c>
      <c r="AA284" s="1" t="str">
        <f>VLOOKUP(A284,'[1]202211WOS论文全信息'!$1:$1048576,26,FALSE)</f>
        <v>Zhang, K (通讯作者)，Anhui Univ Technol, Sch Chem &amp; Chem Engn, Maanshan 243032, Anhui, Peoples R China.;Geng, JL (通讯作者)，Anhui Univ, Inst Phys Sci &amp; Informat Technol, Hefei 230000, Anhui, Peoples R China.</v>
      </c>
    </row>
    <row r="285" spans="1:27" x14ac:dyDescent="0.15">
      <c r="A285" s="1" t="s">
        <v>1890</v>
      </c>
      <c r="B285" s="1" t="s">
        <v>1891</v>
      </c>
      <c r="C285" s="1" t="s">
        <v>28</v>
      </c>
      <c r="D285" s="1" t="s">
        <v>1892</v>
      </c>
      <c r="E285" s="1" t="s">
        <v>1893</v>
      </c>
      <c r="F285" s="1" t="s">
        <v>1147</v>
      </c>
      <c r="G285" s="1" t="s">
        <v>32</v>
      </c>
      <c r="H285" s="1" t="s">
        <v>33</v>
      </c>
      <c r="I285" s="1">
        <v>139</v>
      </c>
      <c r="J285" s="1" t="s">
        <v>28</v>
      </c>
      <c r="K285" s="1" t="s">
        <v>28</v>
      </c>
      <c r="L285" s="1">
        <v>2022</v>
      </c>
      <c r="M285" s="1">
        <v>1</v>
      </c>
      <c r="N285" s="1" t="s">
        <v>1894</v>
      </c>
      <c r="O285" s="1">
        <v>0.69800600000000002</v>
      </c>
      <c r="P285" s="1">
        <v>0.78133374452590898</v>
      </c>
      <c r="Q285" s="1">
        <v>1.43</v>
      </c>
      <c r="R285" s="1">
        <v>1.2799</v>
      </c>
      <c r="S285" s="1">
        <v>68.929000000000002</v>
      </c>
      <c r="T285" s="1">
        <v>3.6339999999999999</v>
      </c>
      <c r="U285" s="1" t="s">
        <v>1895</v>
      </c>
      <c r="V285" s="1" t="s">
        <v>1895</v>
      </c>
      <c r="W285" s="1" t="s">
        <v>1896</v>
      </c>
      <c r="X285" s="1" t="s">
        <v>91</v>
      </c>
      <c r="Z285" s="1" t="str">
        <f>VLOOKUP(A285,'[1]202211WOS论文全信息'!$1:$1048576,24,FALSE)</f>
        <v>[Zhan, Qinjian; Xue, Zhicheng; He, Yongyi] Guangdong Univ Petrochem Technol, Architectural Engn Inst, Maoming 525000, Peoples R China; [Zhan, Qinjian; Shahani, Niaz Muhammad; Zheng, Xigui] China Univ Min &amp; Technol, Sch Mines, Xuzhou 221116, Peoples R China; [Zhan, Qinjian; Shahani, Niaz Muhammad; Zheng, Xigui] China Univ Min &amp; Technol, State Key Lab Geo Mech &amp; Deep Underground Engn, Xuzhou 221116, Peoples R China</v>
      </c>
      <c r="AA285" s="1" t="str">
        <f>VLOOKUP(A285,'[1]202211WOS论文全信息'!$1:$1048576,26,FALSE)</f>
        <v>Zhan, QJ (通讯作者)，Guangdong Univ Petrochem Technol, Architectural Engn Inst, Maoming 525000, Peoples R China.;Zhan, QJ (通讯作者)，China Univ Min &amp; Technol, Sch Mines, Xuzhou 221116, Peoples R China.;Zhan, QJ (通讯作者)，China Univ Min &amp; Technol, State Key Lab Geo Mech &amp; Deep Underground Engn, Xuzhou 221116, Peoples R China.</v>
      </c>
    </row>
    <row r="286" spans="1:27" x14ac:dyDescent="0.15">
      <c r="A286" s="1" t="s">
        <v>1897</v>
      </c>
      <c r="B286" s="1" t="s">
        <v>1898</v>
      </c>
      <c r="C286" s="1" t="s">
        <v>28</v>
      </c>
      <c r="D286" s="1" t="s">
        <v>1899</v>
      </c>
      <c r="E286" s="1" t="s">
        <v>1900</v>
      </c>
      <c r="F286" s="1" t="s">
        <v>97</v>
      </c>
      <c r="G286" s="1" t="s">
        <v>32</v>
      </c>
      <c r="H286" s="1" t="s">
        <v>260</v>
      </c>
      <c r="I286" s="1">
        <v>424</v>
      </c>
      <c r="J286" s="1" t="s">
        <v>28</v>
      </c>
      <c r="K286" s="1" t="s">
        <v>28</v>
      </c>
      <c r="L286" s="1">
        <v>2021</v>
      </c>
      <c r="M286" s="1">
        <v>1</v>
      </c>
      <c r="N286" s="1" t="s">
        <v>1901</v>
      </c>
      <c r="O286" s="1">
        <v>31.663506999999999</v>
      </c>
      <c r="P286" s="1">
        <v>10.537370681762599</v>
      </c>
      <c r="Q286" s="1">
        <v>0.03</v>
      </c>
      <c r="R286" s="1">
        <v>9.4899999999999998E-2</v>
      </c>
      <c r="S286" s="1">
        <v>10.186299999999999</v>
      </c>
      <c r="T286" s="1">
        <v>16.744</v>
      </c>
      <c r="U286" s="1" t="s">
        <v>262</v>
      </c>
      <c r="X286" s="1" t="s">
        <v>101</v>
      </c>
      <c r="Z286" s="1" t="str">
        <f>VLOOKUP(A286,'[1]202211WOS论文全信息'!$1:$1048576,24,FALSE)</f>
        <v>[Tan, Zhao; Li, Xiang; Yang, Chunping; Liu, Hongyu] Hunan Univ, Coll Environm Sci &amp; Engn, Changsha 410082, Hunan, Peoples R China; [Tan, Zhao; Li, Xiang; Yang, Chunping; Liu, Hongyu] Hunan Univ, Minist Educ, Key Lab Environm Biol &amp; Pollut Control, Changsha 410082, Hunan, Peoples R China; [Tan, Zhao; Li, Xiang; Yang, Chunping; Cheng, Jay J.] Guangdong Univ Petrochem Technol, Sch Environm Sci &amp; Engn, Guangdong Prov Key Lab Petrochem Pollut Proc &amp; Co, Maoming 525000, Guangdong, Peoples R China; [Yang, Chunping] Hunan Prov Environm Protect Engn Ctr Organ Pollut, Changsha 410001, Hunan, Peoples R China; [Yang, Chunping] Guangdong Univ Petrochem Technol, Acad Environm &amp; Resource Sci, Maoming Engn Res Ctr Organ Pollut Control, Maoming 525000, Guangdong, Peoples R China; [Cheng, Jay J.] North Carolina State Univ, Dept Biol &amp; Agr Engn, Raleigh, NC 27695 USA</v>
      </c>
      <c r="AA286" s="1" t="str">
        <f>VLOOKUP(A286,'[1]202211WOS论文全信息'!$1:$1048576,26,FALSE)</f>
        <v>Yang, CP (通讯作者)，Hunan Univ, Coll Environm Sci &amp; Engn, Changsha 410082, Hunan, Peoples R China.;Yang, CP (通讯作者)，Hunan Univ, Minist Educ, Key Lab Environm Biol &amp; Pollut Control, Changsha 410082, Hunan, Peoples R China.;Yang, CP; Cheng, JJ (通讯作者)，Guangdong Univ Petrochem Technol, Sch Environm Sci &amp; Engn, Guangdong Prov Key Lab Petrochem Pollut Proc &amp; Co, Maoming 525000, Guangdong, Peoples R China.;Yang, CP (通讯作者)，Hunan Prov Environm Protect Engn Ctr Organ Pollut, Changsha 410001, Hunan, Peoples R China.;Yang, CP (通讯作者)，Guangdong Univ Petrochem Technol, Acad Environm &amp; Resource Sci, Maoming Engn Res Ctr Organ Pollut Control, Maoming 525000, Guangdong, Peoples R China.;Cheng, JJ (通讯作者)，North Carolina State Univ, Dept Biol &amp; Agr Engn, Raleigh, NC 27695 USA.</v>
      </c>
    </row>
    <row r="287" spans="1:27" x14ac:dyDescent="0.15">
      <c r="A287" s="1" t="s">
        <v>1902</v>
      </c>
      <c r="B287" s="1" t="s">
        <v>1903</v>
      </c>
      <c r="C287" s="1" t="s">
        <v>28</v>
      </c>
      <c r="D287" s="1" t="s">
        <v>1904</v>
      </c>
      <c r="E287" s="1" t="s">
        <v>1905</v>
      </c>
      <c r="F287" s="1" t="s">
        <v>729</v>
      </c>
      <c r="G287" s="1" t="s">
        <v>32</v>
      </c>
      <c r="H287" s="1" t="s">
        <v>33</v>
      </c>
      <c r="I287" s="1">
        <v>79</v>
      </c>
      <c r="J287" s="1">
        <v>3</v>
      </c>
      <c r="K287" s="1" t="s">
        <v>1906</v>
      </c>
      <c r="L287" s="1">
        <v>2021</v>
      </c>
      <c r="M287" s="1">
        <v>1</v>
      </c>
      <c r="N287" s="1" t="s">
        <v>1907</v>
      </c>
      <c r="O287" s="1">
        <v>1.936709</v>
      </c>
      <c r="P287" s="1">
        <v>4.1562004089355398</v>
      </c>
      <c r="Q287" s="1">
        <v>0.52</v>
      </c>
      <c r="R287" s="1">
        <v>0.24060000000000001</v>
      </c>
      <c r="S287" s="1">
        <v>24.943200000000001</v>
      </c>
      <c r="T287" s="1">
        <v>2.9980000000000002</v>
      </c>
      <c r="U287" s="1" t="s">
        <v>753</v>
      </c>
      <c r="V287" s="1" t="s">
        <v>753</v>
      </c>
      <c r="W287" s="1" t="s">
        <v>48</v>
      </c>
      <c r="X287" s="1" t="s">
        <v>91</v>
      </c>
      <c r="Z287" s="1" t="str">
        <f>VLOOKUP(A287,'[1]202211WOS论文全信息'!$1:$1048576,24,FALSE)</f>
        <v>[Li, Y. S.; Liu, B. L.] Guangdong Univ Petrochem Technol, Coll Architecture &amp; Civil Engn, Maoming 525000, Peoples R China; [Li, Y. S.; Zhang, J. J.] Hebei Univ Engn, Coll Mech &amp; Equipment Engn, Handan 056038, Peoples R China</v>
      </c>
      <c r="AA287" s="1" t="str">
        <f>VLOOKUP(A287,'[1]202211WOS论文全信息'!$1:$1048576,26,FALSE)</f>
        <v>Li, YS (通讯作者)，Guangdong Univ Petrochem Technol, Coll Architecture &amp; Civil Engn, Maoming 525000, Peoples R China.;Li, YS (通讯作者)，Hebei Univ Engn, Coll Mech &amp; Equipment Engn, Handan 056038, Peoples R China.</v>
      </c>
    </row>
    <row r="288" spans="1:27" x14ac:dyDescent="0.15">
      <c r="A288" s="1" t="s">
        <v>1908</v>
      </c>
      <c r="B288" s="1" t="s">
        <v>1909</v>
      </c>
      <c r="C288" s="1" t="s">
        <v>28</v>
      </c>
      <c r="D288" s="1" t="s">
        <v>1910</v>
      </c>
      <c r="E288" s="1" t="s">
        <v>1568</v>
      </c>
      <c r="F288" s="1" t="s">
        <v>1515</v>
      </c>
      <c r="G288" s="1" t="s">
        <v>32</v>
      </c>
      <c r="H288" s="1" t="s">
        <v>33</v>
      </c>
      <c r="I288" s="1">
        <v>32</v>
      </c>
      <c r="J288" s="1">
        <v>6</v>
      </c>
      <c r="K288" s="1" t="s">
        <v>1911</v>
      </c>
      <c r="L288" s="1">
        <v>2020</v>
      </c>
      <c r="M288" s="1">
        <v>1</v>
      </c>
      <c r="N288" s="1" t="s">
        <v>1912</v>
      </c>
      <c r="O288" s="1">
        <v>11.322623999999999</v>
      </c>
      <c r="P288" s="1">
        <v>8.5193805694580007</v>
      </c>
      <c r="Q288" s="1">
        <v>0.09</v>
      </c>
      <c r="R288" s="1">
        <v>0.1174</v>
      </c>
      <c r="S288" s="1">
        <v>11.470599999999999</v>
      </c>
      <c r="T288" s="1">
        <v>5.1020000000000003</v>
      </c>
      <c r="U288" s="1" t="s">
        <v>1571</v>
      </c>
      <c r="V288" s="1" t="s">
        <v>993</v>
      </c>
      <c r="W288" s="1" t="s">
        <v>48</v>
      </c>
      <c r="X288" s="1" t="s">
        <v>64</v>
      </c>
      <c r="Z288" s="1" t="str">
        <f>VLOOKUP(A288,'[1]202211WOS论文全信息'!$1:$1048576,24,FALSE)</f>
        <v>[Zhang, Qiu-Jing; Zhai, Ming-Yue] Guangdong Univ Petrochem Technol, Sch Comp, Informat Engn, Maoming, Peoples R China</v>
      </c>
      <c r="AA288" s="1" t="str">
        <f>VLOOKUP(A288,'[1]202211WOS论文全信息'!$1:$1048576,26,FALSE)</f>
        <v>Zhai, MY (通讯作者)，Guangdong Univ Petrochem Technol, Sch Comp, Informat Engn, Maoming, Peoples R China.</v>
      </c>
    </row>
    <row r="289" spans="1:27" x14ac:dyDescent="0.15">
      <c r="A289" s="3" t="s">
        <v>1913</v>
      </c>
      <c r="B289" s="1" t="s">
        <v>1914</v>
      </c>
      <c r="C289" s="1" t="s">
        <v>28</v>
      </c>
      <c r="D289" s="1" t="s">
        <v>1915</v>
      </c>
      <c r="E289" s="1" t="s">
        <v>1916</v>
      </c>
      <c r="F289" s="1" t="s">
        <v>915</v>
      </c>
      <c r="G289" s="1" t="s">
        <v>32</v>
      </c>
      <c r="H289" s="1" t="s">
        <v>33</v>
      </c>
      <c r="I289" s="1" t="s">
        <v>28</v>
      </c>
      <c r="J289" s="1" t="s">
        <v>28</v>
      </c>
      <c r="K289" s="1" t="s">
        <v>28</v>
      </c>
      <c r="L289" s="1">
        <v>2022</v>
      </c>
      <c r="M289" s="1">
        <v>1</v>
      </c>
      <c r="N289" s="4" t="s">
        <v>1917</v>
      </c>
      <c r="O289" s="1">
        <v>0.89617500000000005</v>
      </c>
      <c r="P289" s="1">
        <v>0.78133374452590898</v>
      </c>
      <c r="Q289" s="1">
        <v>1.1200000000000001</v>
      </c>
      <c r="R289" s="1">
        <v>1.2799</v>
      </c>
      <c r="S289" s="1">
        <v>68.929000000000002</v>
      </c>
      <c r="T289" s="1">
        <v>5.4180000000000001</v>
      </c>
      <c r="V289" s="1" t="s">
        <v>1918</v>
      </c>
      <c r="W289" s="1" t="s">
        <v>1919</v>
      </c>
      <c r="X289" s="1" t="s">
        <v>37</v>
      </c>
      <c r="Y289" s="1" t="s">
        <v>1920</v>
      </c>
      <c r="Z289" s="1" t="str">
        <f>VLOOKUP(A289,'[1]202211WOS论文全信息'!$1:$1048576,24,FALSE)</f>
        <v>[Liu, Zeyi; Zhang, Jingfei] Tsinghua Univ, Dept Automat, Beijing 100084, Peoples R China; [He, Xiao] Tsinghua Univ, Beijing Natl Res Ctr Informat Sci &amp; Technol BNRis, Dept Automat, Beijing 100084, Peoples R China; [Zhang, Qinghua; Sun, Guoxi] Guangdong Univ Petrochem Technol, Guangdong Prov Key Lab Petrochem Equipment Fault, Maoming 525000, Peoples R China; [Zhou, Donghua] Shandong Univ Sci &amp; Technol, Coll Elect Engn &amp; Automat, Qingdao 266590, Peoples R China</v>
      </c>
      <c r="AA289" s="1" t="str">
        <f>VLOOKUP(A289,'[1]202211WOS论文全信息'!$1:$1048576,26,FALSE)</f>
        <v>He, X (通讯作者)，Tsinghua Univ, Beijing Natl Res Ctr Informat Sci &amp; Technol BNRis, Dept Automat, Beijing 100084, Peoples R China.</v>
      </c>
    </row>
    <row r="290" spans="1:27" x14ac:dyDescent="0.15">
      <c r="A290" s="1" t="s">
        <v>1921</v>
      </c>
      <c r="B290" s="1" t="s">
        <v>1922</v>
      </c>
      <c r="C290" s="1" t="s">
        <v>28</v>
      </c>
      <c r="D290" s="1" t="s">
        <v>1923</v>
      </c>
      <c r="E290" s="1" t="s">
        <v>1924</v>
      </c>
      <c r="F290" s="1" t="s">
        <v>97</v>
      </c>
      <c r="G290" s="1" t="s">
        <v>32</v>
      </c>
      <c r="H290" s="1" t="s">
        <v>33</v>
      </c>
      <c r="I290" s="1">
        <v>435</v>
      </c>
      <c r="J290" s="1" t="s">
        <v>28</v>
      </c>
      <c r="K290" s="1" t="s">
        <v>28</v>
      </c>
      <c r="L290" s="1">
        <v>2022</v>
      </c>
      <c r="M290" s="1">
        <v>1</v>
      </c>
      <c r="N290" s="1" t="s">
        <v>1925</v>
      </c>
      <c r="O290" s="1">
        <v>2.1068009999999999</v>
      </c>
      <c r="P290" s="1">
        <v>0.78133374452590898</v>
      </c>
      <c r="Q290" s="1">
        <v>0.47</v>
      </c>
      <c r="R290" s="1">
        <v>1.2799</v>
      </c>
      <c r="S290" s="1">
        <v>68.929000000000002</v>
      </c>
      <c r="T290" s="1">
        <v>16.744</v>
      </c>
      <c r="W290" s="1" t="s">
        <v>1926</v>
      </c>
      <c r="X290" s="1" t="s">
        <v>92</v>
      </c>
      <c r="Z290" s="1" t="str">
        <f>VLOOKUP(A290,'[1]202211WOS论文全信息'!$1:$1048576,24,FALSE)</f>
        <v>[Yue, Shuai; Wang, Jing; Sun, Mengdi; Huang, Zhiyong; Xie, Mingzheng] Lanzhou Univ, Coll Earth &amp; Environm Sci, Key Lab Environm Pollut Predict &amp; Control Gansu P, Lanzhou 730000, Peoples R China; [Hu, Weijie] Guangdong Univ Petrochem Technol, Sch Chem, Maoming 525000, Guangdong, Peoples R China; [Yu, Yanling] Harbin Inst Technol, Sch Chem &amp; Chem Engn, Harbin 150001, Peoples R China</v>
      </c>
      <c r="AA290" s="1" t="str">
        <f>VLOOKUP(A290,'[1]202211WOS论文全信息'!$1:$1048576,26,FALSE)</f>
        <v>Xie, MZ (通讯作者)，Lanzhou Univ, Coll Earth &amp; Environm Sci, Key Lab Environm Pollut Predict &amp; Control Gansu P, Lanzhou 730000, Peoples R China.;Yu, YL (通讯作者)，Harbin Inst Technol, Sch Chem &amp; Chem Engn, Harbin 150001, Peoples R China.</v>
      </c>
    </row>
    <row r="291" spans="1:27" x14ac:dyDescent="0.15">
      <c r="A291" s="1" t="s">
        <v>1927</v>
      </c>
      <c r="B291" s="1" t="s">
        <v>1928</v>
      </c>
      <c r="C291" s="1" t="s">
        <v>28</v>
      </c>
      <c r="D291" s="1" t="s">
        <v>1929</v>
      </c>
      <c r="E291" s="1" t="s">
        <v>1930</v>
      </c>
      <c r="F291" s="1" t="s">
        <v>990</v>
      </c>
      <c r="G291" s="1" t="s">
        <v>32</v>
      </c>
      <c r="H291" s="1" t="s">
        <v>33</v>
      </c>
      <c r="I291" s="1">
        <v>12</v>
      </c>
      <c r="J291" s="1">
        <v>10</v>
      </c>
      <c r="K291" s="1" t="s">
        <v>28</v>
      </c>
      <c r="L291" s="1">
        <v>2022</v>
      </c>
      <c r="M291" s="1">
        <v>1</v>
      </c>
      <c r="N291" s="1" t="s">
        <v>1931</v>
      </c>
      <c r="O291" s="1">
        <v>0.47876200000000002</v>
      </c>
      <c r="P291" s="1">
        <v>0.78133374452590898</v>
      </c>
      <c r="Q291" s="1">
        <v>2.09</v>
      </c>
      <c r="R291" s="1">
        <v>1.2799</v>
      </c>
      <c r="S291" s="1">
        <v>68.929000000000002</v>
      </c>
      <c r="T291" s="1">
        <v>2.8380000000000001</v>
      </c>
      <c r="U291" s="1" t="s">
        <v>582</v>
      </c>
      <c r="X291" s="1" t="s">
        <v>168</v>
      </c>
      <c r="Z291" s="1" t="str">
        <f>VLOOKUP(A291,'[1]202211WOS论文全信息'!$1:$1048576,24,FALSE)</f>
        <v>[Bazaluk, Oleg] Guangdong Univ Petrochem Technol, Belt &amp; Rd Initiat Inst Chinese European Studies B, Maoming 525000, Peoples R China; [Chuzhak, Andriy; Sulyma, Vadym] Ivano Frankivsk Natl Med Univ, Dept Traumatol &amp; Orthoped, UA-076018 Ivano Frankivsk, Ukraine; [Velychkovych, Andrii] Ivano Frankivsk Natl Tech Univ Oil &amp; Gas, Dept Construct &amp; Civil Engn, UA-076019 Ivano Frankivsk, Ukraine; [Ropyak, Liubomyr] Ivano Frankivsk Natl Tech Univ Oil &amp; Gas, Dept Computerized Engn, UA-076019 Ivano Frankivsk, Ukraine; [Vytvytskyi, Vasyl] Ivano Frankivsk Natl Tech Univ Oil &amp; Gas, Dept Engn &amp; Comp Graph, UA-076019 Ivano Frankivsk, Ukraine; [Mykhailiuk, Vasyl] Ivano Frankivsk Natl Tech Univ Oil &amp; Gas, Dept Oil &amp; Gas Field Machinery &amp; Equipment, UA-076019 Ivano Frankivsk, Ukraine; [Lozynskyi, Vasyl] Dnipro Univ Technol, Dept Min Engn &amp; Educ, UA-49005 Dnipro, Ukraine</v>
      </c>
      <c r="AA291" s="1" t="str">
        <f>VLOOKUP(A291,'[1]202211WOS论文全信息'!$1:$1048576,26,FALSE)</f>
        <v>Lozynskyi, V (通讯作者)，Dnipro Univ Technol, Dept Min Engn &amp; Educ, UA-49005 Dnipro, Ukraine.</v>
      </c>
    </row>
    <row r="292" spans="1:27" x14ac:dyDescent="0.15">
      <c r="A292" s="1" t="s">
        <v>1932</v>
      </c>
      <c r="B292" s="1" t="s">
        <v>1933</v>
      </c>
      <c r="C292" s="1" t="s">
        <v>28</v>
      </c>
      <c r="D292" s="1" t="s">
        <v>1934</v>
      </c>
      <c r="E292" s="1" t="s">
        <v>1935</v>
      </c>
      <c r="F292" s="1" t="s">
        <v>97</v>
      </c>
      <c r="G292" s="1" t="s">
        <v>32</v>
      </c>
      <c r="H292" s="1" t="s">
        <v>33</v>
      </c>
      <c r="I292" s="1">
        <v>431</v>
      </c>
      <c r="J292" s="1" t="s">
        <v>28</v>
      </c>
      <c r="K292" s="1" t="s">
        <v>28</v>
      </c>
      <c r="L292" s="1">
        <v>2022</v>
      </c>
      <c r="M292" s="1">
        <v>1</v>
      </c>
      <c r="N292" s="1" t="s">
        <v>1936</v>
      </c>
      <c r="O292" s="1">
        <v>2.1068009999999999</v>
      </c>
      <c r="P292" s="1">
        <v>0.78133374452590898</v>
      </c>
      <c r="Q292" s="1">
        <v>0.47</v>
      </c>
      <c r="R292" s="1">
        <v>1.2799</v>
      </c>
      <c r="S292" s="1">
        <v>68.929000000000002</v>
      </c>
      <c r="T292" s="1">
        <v>16.744</v>
      </c>
      <c r="W292" s="1" t="s">
        <v>151</v>
      </c>
      <c r="X292" s="1" t="s">
        <v>101</v>
      </c>
      <c r="Z292" s="1" t="str">
        <f>VLOOKUP(A292,'[1]202211WOS论文全信息'!$1:$1048576,24,FALSE)</f>
        <v>[Lou, Zimo; Yu, Jianming] Zhejiang Univ Technol, Collaborat Innovat Ctr Yangtze River Delta Reg, Hangzhou 310014, Peoples R China; [Lou, Zimo; Song, Ludi; Liu, Weiqi; He, Feng; Yu, Jianming] Zhejiang Univ Technol, Coll Environm, Hangzhou 310014, Peoples R China; [Wu, Shaohua] Guangdong Univ Petrochem Technol, Sch Environm Sci &amp; Engn, Guangdong Prov Key Lab Petrochem Pollut Proc &amp; Co, Maoming 525000, Peoples R China; [Wu, Shaohua] Guangdong Univ Petrochem Technol, Acad Environm &amp; Resource Sci, Maoming Engn Res Ctr Organ Pollut Control, Maoming 525000, Peoples R China</v>
      </c>
      <c r="AA292" s="1" t="str">
        <f>VLOOKUP(A292,'[1]202211WOS论文全信息'!$1:$1048576,26,FALSE)</f>
        <v>Yu, JM (通讯作者)，Zhejiang Univ Technol, Collaborat Innovat Ctr Yangtze River Delta Reg, Hangzhou 310014, Peoples R China.;Yu, JM (通讯作者)，Zhejiang Univ Technol, Coll Environm, Hangzhou 310014, Peoples R China.</v>
      </c>
    </row>
    <row r="293" spans="1:27" x14ac:dyDescent="0.15">
      <c r="A293" s="1" t="s">
        <v>1937</v>
      </c>
      <c r="B293" s="1" t="s">
        <v>1938</v>
      </c>
      <c r="C293" s="1" t="s">
        <v>1939</v>
      </c>
      <c r="D293" s="1" t="s">
        <v>1940</v>
      </c>
      <c r="E293" s="1" t="s">
        <v>1941</v>
      </c>
      <c r="F293" s="1" t="s">
        <v>187</v>
      </c>
      <c r="G293" s="1" t="s">
        <v>32</v>
      </c>
      <c r="H293" s="1" t="s">
        <v>33</v>
      </c>
      <c r="I293" s="1">
        <v>436</v>
      </c>
      <c r="J293" s="1" t="s">
        <v>28</v>
      </c>
      <c r="K293" s="1" t="s">
        <v>28</v>
      </c>
      <c r="L293" s="1">
        <v>2022</v>
      </c>
      <c r="M293" s="1">
        <v>1</v>
      </c>
      <c r="N293" s="1" t="s">
        <v>1942</v>
      </c>
      <c r="O293" s="1">
        <v>1.3864700000000001</v>
      </c>
      <c r="P293" s="1">
        <v>0.78133374452590898</v>
      </c>
      <c r="Q293" s="1">
        <v>0.72</v>
      </c>
      <c r="R293" s="1">
        <v>1.2799</v>
      </c>
      <c r="S293" s="1">
        <v>68.929000000000002</v>
      </c>
      <c r="T293" s="1">
        <v>14.224</v>
      </c>
      <c r="W293" s="1" t="s">
        <v>1943</v>
      </c>
      <c r="X293" s="1" t="s">
        <v>101</v>
      </c>
      <c r="Z293" s="1" t="str">
        <f>VLOOKUP(A293,'[1]202211WOS论文全信息'!$1:$1048576,24,FALSE)</f>
        <v>[Li, Daguang; Wen, Chenghui; Zhong, Jiapeng; Chen, Ping; Lv, Wenying; Liu, Guoguang] Guangdong Univ Technol, Sch Environm Sci &amp; Engn, Guangzhou 510006, Peoples R China; [Liu, Yang; Huang, Jiaxing; Li, Ruobai] Guangdong Univ Petrochem Technol, Sch Environm Sci &amp; Engn, Guangdong Prov Key Lab Petrochem Pollut Proc &amp; Con, Maoming 525000, Guangdong, Peoples R China; [Liu, Haijin] Henan Normal Univ, Sch Environm, Key Lab Yellow River &amp; Huaihe River Water Environm, Xinxiang 453007, Peoples R China</v>
      </c>
      <c r="AA293" s="1" t="str">
        <f>VLOOKUP(A293,'[1]202211WOS论文全信息'!$1:$1048576,26,FALSE)</f>
        <v>Liu, GG (通讯作者)，Guangdong Univ Technol, Sch Environm Sci &amp; Engn, Guangzhou 510006, Peoples R China.</v>
      </c>
    </row>
    <row r="294" spans="1:27" x14ac:dyDescent="0.15">
      <c r="A294" s="1" t="s">
        <v>1944</v>
      </c>
      <c r="B294" s="1" t="s">
        <v>1945</v>
      </c>
      <c r="C294" s="1" t="s">
        <v>28</v>
      </c>
      <c r="D294" s="1" t="s">
        <v>1946</v>
      </c>
      <c r="E294" s="1" t="s">
        <v>1947</v>
      </c>
      <c r="F294" s="1" t="s">
        <v>1515</v>
      </c>
      <c r="G294" s="1" t="s">
        <v>32</v>
      </c>
      <c r="H294" s="1" t="s">
        <v>33</v>
      </c>
      <c r="I294" s="1">
        <v>34</v>
      </c>
      <c r="J294" s="1">
        <v>6</v>
      </c>
      <c r="K294" s="1" t="s">
        <v>1948</v>
      </c>
      <c r="L294" s="1">
        <v>2021</v>
      </c>
      <c r="M294" s="1">
        <v>1</v>
      </c>
      <c r="N294" s="1" t="s">
        <v>1949</v>
      </c>
      <c r="O294" s="1">
        <v>3.9018519999999999</v>
      </c>
      <c r="P294" s="1">
        <v>4.1562004089355398</v>
      </c>
      <c r="Q294" s="1">
        <v>0.26</v>
      </c>
      <c r="R294" s="1">
        <v>0.24060000000000001</v>
      </c>
      <c r="S294" s="1">
        <v>24.943200000000001</v>
      </c>
      <c r="T294" s="1">
        <v>5.1020000000000003</v>
      </c>
      <c r="V294" s="1" t="s">
        <v>418</v>
      </c>
      <c r="X294" s="1" t="s">
        <v>63</v>
      </c>
      <c r="Z294" s="1" t="str">
        <f>VLOOKUP(A294,'[1]202211WOS论文全信息'!$1:$1048576,24,FALSE)</f>
        <v>[Jia, Xiaodong; Jing, Xiao-Yuan] Wuhan Univ, Sch Comp Sci, Wuhan 430072, Peoples R China; [Jing, Xiao-Yuan] Guangdong Univ Petrochem Technol, Sch Comp Sci, Maoming 525000, Peoples R China; [Jing, Xiao-Yuan] Guangdong Univ Petrochem Technol, Guangdong Prov Key Lab Petrochem Equipment Fault, Maoming 525000, Peoples R China; [Jing, Xiao-Yuan] Nanjing Univ, State Key Lab Novel Software Technol, Nanjing 210023, Peoples R China; [Zhu, Xiaoke] Henan Univ, Henan Key Lab Big Data Anal &amp; Proc, Sch Comp &amp; Informat Engn, Kaifeng 475001, Peoples R China; [Cai, Ziyun; Hu, Chang-Hui] Nanjing Univ Posts &amp; Telecommun, Coll Automat, Nanjing 210023, Peoples R China; [Cai, Ziyun; Hu, Chang-Hui] Nanjing Univ Posts &amp; Telecommun, Coll Artificial Intelligence, Nanjing 210023, Peoples R China</v>
      </c>
      <c r="AA294" s="1" t="str">
        <f>VLOOKUP(A294,'[1]202211WOS论文全信息'!$1:$1048576,26,FALSE)</f>
        <v>Jia, XD; Jing, XY (通讯作者)，Wuhan Univ, Sch Comp Sci, Wuhan 430072, Peoples R China.;Jing, XY (通讯作者)，Guangdong Univ Petrochem Technol, Sch Comp Sci, Maoming 525000, Peoples R China.;Jing, XY (通讯作者)，Guangdong Univ Petrochem Technol, Guangdong Prov Key Lab Petrochem Equipment Fault, Maoming 525000, Peoples R China.;Jing, XY (通讯作者)，Nanjing Univ, State Key Lab Novel Software Technol, Nanjing 210023, Peoples R China.;Zhu, XK (通讯作者)，Henan Univ, Henan Key Lab Big Data Anal &amp; Proc, Sch Comp &amp; Informat Engn, Kaifeng 475001, Peoples R China.</v>
      </c>
    </row>
    <row r="295" spans="1:27" x14ac:dyDescent="0.15">
      <c r="A295" s="1" t="s">
        <v>1950</v>
      </c>
      <c r="B295" s="1" t="s">
        <v>1951</v>
      </c>
      <c r="C295" s="1" t="s">
        <v>28</v>
      </c>
      <c r="D295" s="1" t="s">
        <v>1952</v>
      </c>
      <c r="E295" s="1" t="s">
        <v>1953</v>
      </c>
      <c r="F295" s="1" t="s">
        <v>1147</v>
      </c>
      <c r="G295" s="1" t="s">
        <v>32</v>
      </c>
      <c r="H295" s="1" t="s">
        <v>33</v>
      </c>
      <c r="I295" s="1">
        <v>111</v>
      </c>
      <c r="J295" s="1" t="s">
        <v>28</v>
      </c>
      <c r="K295" s="1" t="s">
        <v>28</v>
      </c>
      <c r="L295" s="1">
        <v>2020</v>
      </c>
      <c r="M295" s="1">
        <v>1</v>
      </c>
      <c r="N295" s="1" t="s">
        <v>1954</v>
      </c>
      <c r="O295" s="1">
        <v>6.4844239999999997</v>
      </c>
      <c r="P295" s="1">
        <v>8.5193805694580007</v>
      </c>
      <c r="Q295" s="1">
        <v>0.15</v>
      </c>
      <c r="R295" s="1">
        <v>0.1174</v>
      </c>
      <c r="S295" s="1">
        <v>11.470599999999999</v>
      </c>
      <c r="T295" s="1">
        <v>3.6339999999999999</v>
      </c>
      <c r="U295" s="1" t="s">
        <v>1955</v>
      </c>
      <c r="V295" s="1" t="s">
        <v>492</v>
      </c>
      <c r="W295" s="1" t="s">
        <v>48</v>
      </c>
      <c r="X295" s="1" t="s">
        <v>37</v>
      </c>
      <c r="Z295" s="1" t="str">
        <f>VLOOKUP(A295,'[1]202211WOS论文全信息'!$1:$1048576,24,FALSE)</f>
        <v>[Li, Weiming; Lv, Yunrong; Sun, Zhiwei] Guangdong Univ Petrochem Technol, Guangdong Prov Engn Technol Res Ctr Petrochem Cor, Maoming, Peoples R China; [Yu, Wei] Univ Auckland, Chem &amp; Mat Engn Dept, Auckland, New Zealand</v>
      </c>
      <c r="AA295" s="1" t="str">
        <f>VLOOKUP(A295,'[1]202211WOS论文全信息'!$1:$1048576,26,FALSE)</f>
        <v>Lv, YR (通讯作者)，Guangdong Univ Petrochem Technol, Guangdong Prov Engn Technol Res Ctr Petrochem Cor, Maoming, Peoples R China.</v>
      </c>
    </row>
    <row r="296" spans="1:27" x14ac:dyDescent="0.15">
      <c r="A296" s="1" t="s">
        <v>1956</v>
      </c>
      <c r="B296" s="1" t="s">
        <v>1957</v>
      </c>
      <c r="C296" s="1" t="s">
        <v>28</v>
      </c>
      <c r="D296" s="1" t="s">
        <v>1958</v>
      </c>
      <c r="E296" s="1" t="s">
        <v>1959</v>
      </c>
      <c r="F296" s="1" t="s">
        <v>705</v>
      </c>
      <c r="G296" s="1" t="s">
        <v>32</v>
      </c>
      <c r="H296" s="1" t="s">
        <v>33</v>
      </c>
      <c r="I296" s="1">
        <v>30</v>
      </c>
      <c r="J296" s="1">
        <v>11</v>
      </c>
      <c r="K296" s="1" t="s">
        <v>1960</v>
      </c>
      <c r="L296" s="1">
        <v>2020</v>
      </c>
      <c r="M296" s="1">
        <v>1</v>
      </c>
      <c r="N296" s="1" t="s">
        <v>1961</v>
      </c>
      <c r="O296" s="1">
        <v>14.592992000000001</v>
      </c>
      <c r="P296" s="1">
        <v>8.5193805694580007</v>
      </c>
      <c r="Q296" s="1">
        <v>7.0000000000000007E-2</v>
      </c>
      <c r="R296" s="1">
        <v>0.1174</v>
      </c>
      <c r="S296" s="1">
        <v>11.470599999999999</v>
      </c>
      <c r="T296" s="1">
        <v>5.859</v>
      </c>
      <c r="U296" s="1" t="s">
        <v>1084</v>
      </c>
      <c r="V296" s="1" t="s">
        <v>513</v>
      </c>
      <c r="W296" s="1" t="s">
        <v>48</v>
      </c>
      <c r="X296" s="1" t="s">
        <v>63</v>
      </c>
      <c r="Z296" s="1" t="str">
        <f>VLOOKUP(A296,'[1]202211WOS论文全信息'!$1:$1048576,24,FALSE)</f>
        <v>[Zhang, Lei; Li, Xin; Zhen, Xiantong] Guangdong Univ Petrochem Technol, Coll Comp Sci &amp; Technol, Maoming 525000, Peoples R China; [Du, Yingjun] Beihang Univ, Coll Software, Beijing 100191, Peoples R China; [Zhen, Xiantong] Incept Inst Artificial Intelligence, Abu Dhabi, U Arab Emirates</v>
      </c>
      <c r="AA296" s="1" t="str">
        <f>VLOOKUP(A296,'[1]202211WOS论文全信息'!$1:$1048576,26,FALSE)</f>
        <v>Zhen, XT (通讯作者)，Guangdong Univ Petrochem Technol, Coll Comp Sci &amp; Technol, Maoming 525000, Peoples R China.</v>
      </c>
    </row>
    <row r="297" spans="1:27" x14ac:dyDescent="0.15">
      <c r="A297" s="1" t="s">
        <v>1962</v>
      </c>
      <c r="B297" s="1" t="s">
        <v>1963</v>
      </c>
      <c r="C297" s="1" t="s">
        <v>28</v>
      </c>
      <c r="D297" s="1" t="s">
        <v>1964</v>
      </c>
      <c r="E297" s="1" t="s">
        <v>1965</v>
      </c>
      <c r="F297" s="1" t="s">
        <v>1966</v>
      </c>
      <c r="G297" s="1" t="s">
        <v>32</v>
      </c>
      <c r="H297" s="1" t="s">
        <v>33</v>
      </c>
      <c r="I297" s="1">
        <v>43</v>
      </c>
      <c r="J297" s="1">
        <v>3</v>
      </c>
      <c r="K297" s="1" t="s">
        <v>1967</v>
      </c>
      <c r="L297" s="1">
        <v>2022</v>
      </c>
      <c r="M297" s="1">
        <v>1</v>
      </c>
      <c r="N297" s="1" t="s">
        <v>1968</v>
      </c>
      <c r="O297" s="1">
        <v>0.43010799999999999</v>
      </c>
      <c r="P297" s="1">
        <v>0.78133374452590898</v>
      </c>
      <c r="Q297" s="1">
        <v>2.33</v>
      </c>
      <c r="R297" s="1">
        <v>1.2799</v>
      </c>
      <c r="S297" s="1">
        <v>68.929000000000002</v>
      </c>
      <c r="T297" s="1">
        <v>3.9180000000000001</v>
      </c>
      <c r="W297" s="1" t="s">
        <v>753</v>
      </c>
      <c r="X297" s="1" t="s">
        <v>91</v>
      </c>
      <c r="Z297" s="1" t="str">
        <f>VLOOKUP(A297,'[1]202211WOS论文全信息'!$1:$1048576,24,FALSE)</f>
        <v>[Zhang, Miao; Guo, Junhong] Inner Mongolia Univ Technol, Dept Mech, Hohhot 010051, Peoples R China; [Guo, Junhong] Inner Mongolia Univ Technol, Sch Aeronaut, Hohhot 010051, Peoples R China; [Li, Yansong] Guangdong Univ Petrochem Technol, Coll Architecture &amp; Civil Engn, Maoming 525000, Guangdong, Peoples R China</v>
      </c>
      <c r="AA297" s="1" t="str">
        <f>VLOOKUP(A297,'[1]202211WOS论文全信息'!$1:$1048576,26,FALSE)</f>
        <v>Guo, JH (通讯作者)，Inner Mongolia Univ Technol, Dept Mech, Hohhot 010051, Peoples R China.;Guo, JH (通讯作者)，Inner Mongolia Univ Technol, Sch Aeronaut, Hohhot 010051, Peoples R China.</v>
      </c>
    </row>
    <row r="298" spans="1:27" x14ac:dyDescent="0.15">
      <c r="A298" s="1" t="s">
        <v>1969</v>
      </c>
      <c r="B298" s="1" t="s">
        <v>1970</v>
      </c>
      <c r="C298" s="1" t="s">
        <v>28</v>
      </c>
      <c r="D298" s="1" t="s">
        <v>1971</v>
      </c>
      <c r="E298" s="1" t="s">
        <v>1972</v>
      </c>
      <c r="F298" s="1" t="s">
        <v>69</v>
      </c>
      <c r="G298" s="1" t="s">
        <v>32</v>
      </c>
      <c r="H298" s="1" t="s">
        <v>33</v>
      </c>
      <c r="I298" s="1">
        <v>22</v>
      </c>
      <c r="J298" s="1">
        <v>12</v>
      </c>
      <c r="K298" s="1" t="s">
        <v>1973</v>
      </c>
      <c r="L298" s="1">
        <v>2022</v>
      </c>
      <c r="M298" s="1">
        <v>1</v>
      </c>
      <c r="N298" s="1" t="s">
        <v>1974</v>
      </c>
      <c r="O298" s="1">
        <v>0.58415799999999996</v>
      </c>
      <c r="P298" s="1">
        <v>0.78133374452590898</v>
      </c>
      <c r="Q298" s="1">
        <v>1.71</v>
      </c>
      <c r="R298" s="1">
        <v>1.2799</v>
      </c>
      <c r="S298" s="1">
        <v>68.929000000000002</v>
      </c>
      <c r="T298" s="1">
        <v>4.3250000000000002</v>
      </c>
      <c r="U298" s="1" t="s">
        <v>287</v>
      </c>
      <c r="W298" s="1" t="s">
        <v>1975</v>
      </c>
      <c r="X298" s="1" t="s">
        <v>37</v>
      </c>
      <c r="Z298" s="1" t="str">
        <f>VLOOKUP(A298,'[1]202211WOS论文全信息'!$1:$1048576,24,FALSE)</f>
        <v>[Hu, Qin; Lv, Yunrong; Liu, Mei] Guangdong Univ Petrochem Technol, Guangdong Key Lab Petrochem Equipment Fault Diag, Maoming 525000, Peoples R China; [Hu, Qin; Si, Xiaosheng; Lv, Yunrong; Liu, Mei] Rocket Force Univ Engn, Dept Automat, Xian 710025, Shaanxi, Peoples R China; [Qin, Aisong] Guangxi Univ, Sch Mech Engn, Nanning 530004, Peoples R China</v>
      </c>
      <c r="AA298" s="1" t="str">
        <f>VLOOKUP(A298,'[1]202211WOS论文全信息'!$1:$1048576,26,FALSE)</f>
        <v>Si, XS (通讯作者)，Rocket Force Univ Engn, Dept Automat, Xian 710025, Shaanxi, Peoples R China.</v>
      </c>
    </row>
    <row r="299" spans="1:27" x14ac:dyDescent="0.15">
      <c r="A299" s="1" t="s">
        <v>1976</v>
      </c>
      <c r="B299" s="1" t="s">
        <v>1977</v>
      </c>
      <c r="C299" s="1" t="s">
        <v>28</v>
      </c>
      <c r="D299" s="1" t="s">
        <v>1978</v>
      </c>
      <c r="E299" s="1" t="s">
        <v>1979</v>
      </c>
      <c r="F299" s="1" t="s">
        <v>1980</v>
      </c>
      <c r="G299" s="1" t="s">
        <v>32</v>
      </c>
      <c r="H299" s="1" t="s">
        <v>33</v>
      </c>
      <c r="I299" s="1">
        <v>2021</v>
      </c>
      <c r="J299" s="1" t="s">
        <v>28</v>
      </c>
      <c r="K299" s="1" t="s">
        <v>28</v>
      </c>
      <c r="L299" s="1">
        <v>2021</v>
      </c>
      <c r="M299" s="1">
        <v>1</v>
      </c>
      <c r="N299" s="1" t="s">
        <v>1981</v>
      </c>
      <c r="O299" s="1">
        <v>1.2987850000000001</v>
      </c>
      <c r="P299" s="1">
        <v>4.1562004089355398</v>
      </c>
      <c r="Q299" s="1">
        <v>0.77</v>
      </c>
      <c r="R299" s="1">
        <v>0.24060000000000001</v>
      </c>
      <c r="S299" s="1">
        <v>24.943200000000001</v>
      </c>
      <c r="T299" s="1">
        <v>1.843</v>
      </c>
      <c r="U299" s="1" t="s">
        <v>1895</v>
      </c>
      <c r="V299" s="1" t="s">
        <v>1895</v>
      </c>
      <c r="W299" s="1" t="s">
        <v>48</v>
      </c>
      <c r="X299" s="1" t="s">
        <v>91</v>
      </c>
      <c r="Z299" s="1" t="str">
        <f>VLOOKUP(A299,'[1]202211WOS论文全信息'!$1:$1048576,24,FALSE)</f>
        <v>[Zhan, Qinjian; Shahani, Niaz Muhammad; Tan, Xiao; Li, Tao] Guangdong Univ Petrochem Technol, Architectural Engn Inst, Maoming 525000, Peoples R China; [Zhan, Qinjian; Zheng, Xigui; Shahani, Niaz Muhammad; Du, Jiping] China Univ Min &amp; Technol, Sch Mines, Xuzhou 221116, Jiangsu, Peoples R China; [Zhan, Qinjian; Zheng, Xigui; Shahani, Niaz Muhammad] China Univ Min &amp; Technol, State Key Lab Geo Mech &amp; Deep Underground Engn, Xuzhou 221116, Jiangsu, Peoples R China; [Li, Tao] Coal Ind Taiyuan Design &amp; Res Inst Grp Co Ltd, Taiyuan 030000, Peoples R China</v>
      </c>
      <c r="AA299" s="1" t="str">
        <f>VLOOKUP(A299,'[1]202211WOS论文全信息'!$1:$1048576,26,FALSE)</f>
        <v>Zhan, QJ (通讯作者)，Guangdong Univ Petrochem Technol, Architectural Engn Inst, Maoming 525000, Peoples R China.;Zhan, QJ (通讯作者)，China Univ Min &amp; Technol, Sch Mines, Xuzhou 221116, Jiangsu, Peoples R China.;Zhan, QJ (通讯作者)，China Univ Min &amp; Technol, State Key Lab Geo Mech &amp; Deep Underground Engn, Xuzhou 221116, Jiangsu, Peoples R China.</v>
      </c>
    </row>
    <row r="300" spans="1:27" x14ac:dyDescent="0.15">
      <c r="A300" s="1" t="s">
        <v>1982</v>
      </c>
      <c r="B300" s="1" t="s">
        <v>1983</v>
      </c>
      <c r="C300" s="1" t="s">
        <v>28</v>
      </c>
      <c r="D300" s="1" t="s">
        <v>1984</v>
      </c>
      <c r="E300" s="1" t="s">
        <v>1985</v>
      </c>
      <c r="F300" s="1" t="s">
        <v>1986</v>
      </c>
      <c r="G300" s="1" t="s">
        <v>32</v>
      </c>
      <c r="H300" s="1" t="s">
        <v>33</v>
      </c>
      <c r="I300" s="1">
        <v>168</v>
      </c>
      <c r="J300" s="1" t="s">
        <v>28</v>
      </c>
      <c r="K300" s="1" t="s">
        <v>1987</v>
      </c>
      <c r="L300" s="1">
        <v>2019</v>
      </c>
      <c r="M300" s="1">
        <v>1</v>
      </c>
      <c r="N300" s="1" t="s">
        <v>1988</v>
      </c>
      <c r="O300" s="1">
        <v>3.8741110000000001</v>
      </c>
      <c r="P300" s="1">
        <v>12.007850646972599</v>
      </c>
      <c r="Q300" s="1">
        <v>0.26</v>
      </c>
      <c r="R300" s="1">
        <v>8.3299999999999999E-2</v>
      </c>
      <c r="S300" s="1">
        <v>7.5544000000000002</v>
      </c>
      <c r="T300" s="1">
        <v>1.2729999999999999</v>
      </c>
      <c r="U300" s="1" t="s">
        <v>1989</v>
      </c>
      <c r="V300" s="1" t="s">
        <v>1990</v>
      </c>
      <c r="W300" s="1" t="s">
        <v>48</v>
      </c>
      <c r="X300" s="1" t="s">
        <v>161</v>
      </c>
      <c r="Z300" s="1" t="str">
        <f>VLOOKUP(A300,'[1]202211WOS论文全信息'!$1:$1048576,24,FALSE)</f>
        <v>[Bao, Xiangsheng; Liu, Quanwen; Zhou, Haiyan; Chen, Zhenya] Guangdong Univ Petrochem Tech, Guangdong Res Ctr Unconvent Energy Engn Technol, Maoming 525000, Peoples R China; [Bao, Xiangsheng; Liu, Quanwen; Chen, Zhenya] Chengdu Univ Technol, State Key Lab Oil &amp; Gas Reservoir Geol &amp; Exploita, Chengdu 610059, Peoples R China; [Zhu, Zhenyu] CNOOC Res Inst, Beijing 100028, Peoples R China; [Guo, Weihua] Res Inst Petr Explorat &amp; Dev, Lanzhou 730020, Gansu, Peoples R China</v>
      </c>
      <c r="AA300" s="1" t="str">
        <f>VLOOKUP(A300,'[1]202211WOS论文全信息'!$1:$1048576,26,FALSE)</f>
        <v>Liu, QW; Zhou, HY (通讯作者)，Guangdong Univ Petrochem Tech, Guangdong Res Ctr Unconvent Energy Engn Technol, Maoming 525000, Peoples R China.;Liu, QW (通讯作者)，Chengdu Univ Technol, State Key Lab Oil &amp; Gas Reservoir Geol &amp; Exploita, Chengdu 610059, Peoples R China.</v>
      </c>
    </row>
    <row r="301" spans="1:27" x14ac:dyDescent="0.15">
      <c r="A301" s="1" t="s">
        <v>1991</v>
      </c>
      <c r="B301" s="1" t="s">
        <v>1992</v>
      </c>
      <c r="C301" s="1" t="s">
        <v>28</v>
      </c>
      <c r="D301" s="1" t="s">
        <v>1993</v>
      </c>
      <c r="E301" s="1" t="s">
        <v>1994</v>
      </c>
      <c r="F301" s="1" t="s">
        <v>213</v>
      </c>
      <c r="G301" s="1" t="s">
        <v>32</v>
      </c>
      <c r="H301" s="1" t="s">
        <v>33</v>
      </c>
      <c r="I301" s="1">
        <v>47</v>
      </c>
      <c r="J301" s="1">
        <v>8</v>
      </c>
      <c r="K301" s="1" t="s">
        <v>1995</v>
      </c>
      <c r="L301" s="1">
        <v>2022</v>
      </c>
      <c r="M301" s="1">
        <v>0</v>
      </c>
      <c r="N301" s="1" t="s">
        <v>1996</v>
      </c>
      <c r="O301" s="1">
        <v>1.220175</v>
      </c>
      <c r="P301" s="1">
        <v>0.78133374452590898</v>
      </c>
      <c r="Q301" s="1">
        <v>0</v>
      </c>
      <c r="R301" s="1">
        <v>0</v>
      </c>
      <c r="S301" s="5">
        <v>5.0000000000000001E-4</v>
      </c>
      <c r="T301" s="1">
        <v>7.1390000000000002</v>
      </c>
      <c r="W301" s="1" t="s">
        <v>1185</v>
      </c>
      <c r="X301" s="1" t="s">
        <v>101</v>
      </c>
      <c r="Z301" s="1" t="str">
        <f>VLOOKUP(A301,'[1]202211WOS论文全信息'!$1:$1048576,24,FALSE)</f>
        <v>[Wu, Qikai; Zhao, Dengke; Zhou, Wei; Li, Ligui] South China Univ Technol, Sch Environm &amp; Energy, New Energy Res Inst, Guangzhou Key Lab Surface Chem Energy Mat, Guangzhou 510006, Peoples R China; [Yu, Xiaolong] Guangdong Univ Petrochem Technol, Sch Environm Sci &amp; Engn, Guangdong Prov Key Lab Petrochem Pollut Proc &amp; Co, Maoming 525000, Guangdong, Peoples R China; [Xu, Jinchang; Wang, Nan] Jinan Univ, Guangdong Prov Engn Technol Res Ctr Vacuum Coatin, Dept Phys,Siyuan Lab, Guangdong Prov Key Lab Opt Fiber Sensing &amp; Commun, Guangzhou 510632, Guangdong, Peoples R China</v>
      </c>
      <c r="AA301" s="1" t="str">
        <f>VLOOKUP(A301,'[1]202211WOS论文全信息'!$1:$1048576,26,FALSE)</f>
        <v>Li, LG (通讯作者)，South China Univ Technol, Sch Environm &amp; Energy, New Energy Res Inst, Guangzhou Key Lab Surface Chem Energy Mat, Guangzhou 510006, Peoples R China.;Wang, N (通讯作者)，Jinan Univ, Guangdong Prov Engn Technol Res Ctr Vacuum Coatin, Dept Phys,Siyuan Lab, Guangdong Prov Key Lab Opt Fiber Sensing &amp; Commun, Guangzhou 510632, Guangdong, Peoples R China.</v>
      </c>
    </row>
    <row r="302" spans="1:27" x14ac:dyDescent="0.15">
      <c r="A302" s="1" t="s">
        <v>1997</v>
      </c>
      <c r="B302" s="1" t="s">
        <v>1998</v>
      </c>
      <c r="C302" s="1" t="s">
        <v>28</v>
      </c>
      <c r="D302" s="1" t="s">
        <v>1999</v>
      </c>
      <c r="E302" s="1" t="s">
        <v>2000</v>
      </c>
      <c r="F302" s="1" t="s">
        <v>2001</v>
      </c>
      <c r="G302" s="1" t="s">
        <v>32</v>
      </c>
      <c r="H302" s="1" t="s">
        <v>33</v>
      </c>
      <c r="I302" s="1">
        <v>23</v>
      </c>
      <c r="J302" s="1">
        <v>4</v>
      </c>
      <c r="K302" s="1" t="s">
        <v>2002</v>
      </c>
      <c r="L302" s="1">
        <v>2020</v>
      </c>
      <c r="M302" s="1">
        <v>0</v>
      </c>
      <c r="N302" s="1" t="s">
        <v>2003</v>
      </c>
      <c r="O302" s="1">
        <v>4.9271520000000004</v>
      </c>
      <c r="P302" s="1">
        <v>8.5193805694580007</v>
      </c>
      <c r="Q302" s="1">
        <v>0</v>
      </c>
      <c r="R302" s="1">
        <v>0</v>
      </c>
      <c r="S302" s="5">
        <v>4.0000000000000002E-4</v>
      </c>
      <c r="T302" s="1">
        <v>2.3069999999999999</v>
      </c>
      <c r="U302" s="1" t="s">
        <v>1213</v>
      </c>
      <c r="V302" s="1" t="s">
        <v>1213</v>
      </c>
      <c r="W302" s="1" t="s">
        <v>48</v>
      </c>
      <c r="X302" s="1" t="s">
        <v>63</v>
      </c>
      <c r="Z302" s="1" t="str">
        <f>VLOOKUP(A302,'[1]202211WOS论文全信息'!$1:$1048576,24,FALSE)</f>
        <v>[Wu, Songsong] Guangdong Univ Petrochem Technol, 139,Guandu 2 Rd, Maoming 525000, Peoples R China; [Gao, Guangwei] Nanjing Univ Posts &amp; Telecommun, Inst Adv Technol, 9 Wenyuan Rd, Nanjing 210023, Peoples R China; [Li, Zuoyong] Minjiang Univ, Dept Comp Sci, 200 Zhenxiyuangong Rd, Fuzhou 350108, Peoples R China; [Wu, Fei] Nanjing Univ Posts &amp; Telecommun, Sch Automat, Nanjing 210023, Peoples R China; [Jing, Xiao-Yuan] Wuhan Univ, Sch Comp Sci, 299 Bayi Rd, Wuhan 430072, Peoples R China</v>
      </c>
      <c r="AA302" s="1" t="str">
        <f>VLOOKUP(A302,'[1]202211WOS论文全信息'!$1:$1048576,26,FALSE)</f>
        <v>Wu, SS (通讯作者)，Guangdong Univ Petrochem Technol, 139,Guandu 2 Rd, Maoming 525000, Peoples R China.</v>
      </c>
    </row>
    <row r="303" spans="1:27" x14ac:dyDescent="0.15">
      <c r="A303" s="1" t="s">
        <v>2004</v>
      </c>
      <c r="B303" s="1" t="s">
        <v>2005</v>
      </c>
      <c r="C303" s="1" t="s">
        <v>28</v>
      </c>
      <c r="D303" s="1" t="s">
        <v>2006</v>
      </c>
      <c r="E303" s="1" t="s">
        <v>2007</v>
      </c>
      <c r="F303" s="1" t="s">
        <v>1054</v>
      </c>
      <c r="G303" s="1" t="s">
        <v>32</v>
      </c>
      <c r="H303" s="1" t="s">
        <v>33</v>
      </c>
      <c r="I303" s="1">
        <v>44</v>
      </c>
      <c r="J303" s="1">
        <v>2</v>
      </c>
      <c r="K303" s="1" t="s">
        <v>2008</v>
      </c>
      <c r="L303" s="1">
        <v>2022</v>
      </c>
      <c r="M303" s="1">
        <v>0</v>
      </c>
      <c r="N303" s="1" t="s">
        <v>2009</v>
      </c>
      <c r="O303" s="1">
        <v>0.32819399999999999</v>
      </c>
      <c r="P303" s="1">
        <v>0.78133374452590898</v>
      </c>
      <c r="Q303" s="1">
        <v>0</v>
      </c>
      <c r="R303" s="1">
        <v>0</v>
      </c>
      <c r="S303" s="5">
        <v>5.0000000000000001E-4</v>
      </c>
      <c r="T303" s="1">
        <v>2.9020000000000001</v>
      </c>
      <c r="W303" s="1" t="s">
        <v>530</v>
      </c>
      <c r="X303" s="1" t="s">
        <v>109</v>
      </c>
      <c r="Z303" s="1" t="str">
        <f>VLOOKUP(A303,'[1]202211WOS论文全信息'!$1:$1048576,24,FALSE)</f>
        <v>[Nuhu, Bage Alhamdu] Southwest Petr Univ, Sch Chem &amp; Chem Engn, Chengdu, Peoples R China; [Adun, Humphrey] Cyprus Int Univ, Energy Syst Engn Dept, Mersin 10, Nicosia, Turkey; [Bamisile, Olusola] Chengdu Univ Technol, Coll Nucl Technol &amp; Automat Engn, Chengdu, Sichuan, Peoples R China; [Mukhtar, Mustapha] Guangdong Univ Petrochem Technol, Sch Econ &amp; Management, Maoming, Chinese Provinc, Peoples R China</v>
      </c>
      <c r="AA303" s="1" t="str">
        <f>VLOOKUP(A303,'[1]202211WOS论文全信息'!$1:$1048576,26,FALSE)</f>
        <v>Bamisile, O (通讯作者)，Southwest Petr Univ, Sch Chem &amp; Chem Engn, Chengdu, Peoples R China.</v>
      </c>
    </row>
    <row r="304" spans="1:27" x14ac:dyDescent="0.15">
      <c r="A304" s="1" t="s">
        <v>2010</v>
      </c>
      <c r="B304" s="1" t="s">
        <v>2011</v>
      </c>
      <c r="C304" s="1" t="s">
        <v>28</v>
      </c>
      <c r="D304" s="1" t="s">
        <v>2012</v>
      </c>
      <c r="E304" s="1" t="s">
        <v>2013</v>
      </c>
      <c r="F304" s="1" t="s">
        <v>2014</v>
      </c>
      <c r="G304" s="1" t="s">
        <v>32</v>
      </c>
      <c r="H304" s="1" t="s">
        <v>33</v>
      </c>
      <c r="I304" s="1">
        <v>563</v>
      </c>
      <c r="J304" s="1" t="s">
        <v>28</v>
      </c>
      <c r="K304" s="1" t="s">
        <v>28</v>
      </c>
      <c r="L304" s="1">
        <v>2022</v>
      </c>
      <c r="M304" s="1">
        <v>0</v>
      </c>
      <c r="N304" s="1" t="s">
        <v>2015</v>
      </c>
      <c r="O304" s="1">
        <v>0.40617599999999998</v>
      </c>
      <c r="P304" s="1">
        <v>0.78133374452590898</v>
      </c>
      <c r="Q304" s="1">
        <v>0</v>
      </c>
      <c r="R304" s="1">
        <v>0</v>
      </c>
      <c r="S304" s="5">
        <v>5.0000000000000001E-4</v>
      </c>
      <c r="T304" s="1">
        <v>3.5550000000000002</v>
      </c>
      <c r="U304" s="1" t="s">
        <v>2016</v>
      </c>
      <c r="V304" s="1" t="s">
        <v>2016</v>
      </c>
      <c r="W304" s="1" t="s">
        <v>2017</v>
      </c>
      <c r="X304" s="1" t="s">
        <v>138</v>
      </c>
      <c r="Z304" s="1" t="str">
        <f>VLOOKUP(A304,'[1]202211WOS论文全信息'!$1:$1048576,24,FALSE)</f>
        <v>[Qin, W.; Gu, D.; Li, T. L.; Zhu, W. L.] Guangdong Univ Petrochem Technol, Sch Sci, Maoming 525000, Guangdong, Peoples R China; [Szpunar, J. A.] Univ Saskatchewan, Dept Mech Engn, Saskatoon, SK S7N5A9, Canada; [Liang, J. L.] Guangxi Univ Nationalities, Sch Mat &amp; Environm, Nanning 530006, Peoples R China; [Cheng, Z. Q.] Nucl Power Inst China, Chengdu 610041, Peoples R China; [Shi, M. H.] Western Energy Mat Technol Co Ltd, Xian 710299, Peoples R China</v>
      </c>
      <c r="AA304" s="1" t="str">
        <f>VLOOKUP(A304,'[1]202211WOS论文全信息'!$1:$1048576,26,FALSE)</f>
        <v>Qin, W (通讯作者)，Guangdong Univ Petrochem Technol, Sch Sci, Maoming 525000, Guangdong, Peoples R China.</v>
      </c>
    </row>
    <row r="305" spans="1:27" x14ac:dyDescent="0.15">
      <c r="A305" s="1" t="s">
        <v>2018</v>
      </c>
      <c r="B305" s="1" t="s">
        <v>2019</v>
      </c>
      <c r="C305" s="1" t="s">
        <v>28</v>
      </c>
      <c r="D305" s="1" t="s">
        <v>2020</v>
      </c>
      <c r="E305" s="1" t="s">
        <v>2021</v>
      </c>
      <c r="F305" s="1" t="s">
        <v>679</v>
      </c>
      <c r="G305" s="1" t="s">
        <v>32</v>
      </c>
      <c r="H305" s="1" t="s">
        <v>33</v>
      </c>
      <c r="I305" s="1">
        <v>51</v>
      </c>
      <c r="J305" s="1" t="s">
        <v>28</v>
      </c>
      <c r="K305" s="1" t="s">
        <v>28</v>
      </c>
      <c r="L305" s="1">
        <v>2022</v>
      </c>
      <c r="M305" s="1">
        <v>0</v>
      </c>
      <c r="N305" s="1" t="s">
        <v>2022</v>
      </c>
      <c r="O305" s="1">
        <v>1.4921880000000001</v>
      </c>
      <c r="P305" s="1">
        <v>0.78133374452590898</v>
      </c>
      <c r="Q305" s="1">
        <v>0</v>
      </c>
      <c r="R305" s="1">
        <v>0</v>
      </c>
      <c r="S305" s="5">
        <v>5.0000000000000001E-4</v>
      </c>
      <c r="T305" s="1">
        <v>8.907</v>
      </c>
      <c r="U305" s="1" t="s">
        <v>2023</v>
      </c>
      <c r="V305" s="1" t="s">
        <v>117</v>
      </c>
      <c r="W305" s="1" t="s">
        <v>2024</v>
      </c>
      <c r="X305" s="1" t="s">
        <v>82</v>
      </c>
      <c r="Z305" s="1" t="str">
        <f>VLOOKUP(A305,'[1]202211WOS论文全信息'!$1:$1048576,24,FALSE)</f>
        <v>[Li, Bolin; Yu, Mei; Li, Zesheng; Yu, Changlin] Guangdong Univ Petrochem Technol, Coll Chem Engn, Maoming 525000, Peoples R China; [Li, Qingyu; Wang, Hongqiang] Guangxi Normal Univ, Guangxi Key Lab Low Carbon Energy Mat, Guilin 541004, Peoples R China</v>
      </c>
      <c r="AA305" s="1" t="str">
        <f>VLOOKUP(A305,'[1]202211WOS论文全信息'!$1:$1048576,26,FALSE)</f>
        <v>Li, ZS (通讯作者)，Guangdong Univ Petrochem Technol, Coll Chem Engn, Maoming 525000, Peoples R China.;Wang, HQ (通讯作者)，Guangxi Normal Univ, Guangxi Key Lab Low Carbon Energy Mat, Guilin 541004, Peoples R China.</v>
      </c>
    </row>
    <row r="306" spans="1:27" x14ac:dyDescent="0.15">
      <c r="A306" s="1" t="s">
        <v>2025</v>
      </c>
      <c r="B306" s="1" t="s">
        <v>2026</v>
      </c>
      <c r="C306" s="1" t="s">
        <v>28</v>
      </c>
      <c r="D306" s="1" t="s">
        <v>2027</v>
      </c>
      <c r="E306" s="1" t="s">
        <v>2028</v>
      </c>
      <c r="F306" s="1" t="s">
        <v>2029</v>
      </c>
      <c r="G306" s="1" t="s">
        <v>32</v>
      </c>
      <c r="H306" s="1" t="s">
        <v>33</v>
      </c>
      <c r="I306" s="1">
        <v>18</v>
      </c>
      <c r="J306" s="1">
        <v>5</v>
      </c>
      <c r="K306" s="1" t="s">
        <v>2030</v>
      </c>
      <c r="L306" s="1">
        <v>2018</v>
      </c>
      <c r="M306" s="1">
        <v>0</v>
      </c>
      <c r="N306" s="1" t="s">
        <v>2031</v>
      </c>
      <c r="O306" s="1">
        <v>2.0322580000000001</v>
      </c>
      <c r="P306" s="1">
        <v>15.4920797348022</v>
      </c>
      <c r="Q306" s="1">
        <v>0</v>
      </c>
      <c r="R306" s="1">
        <v>0</v>
      </c>
      <c r="S306" s="5">
        <v>5.9999999999999995E-4</v>
      </c>
      <c r="T306" s="1">
        <v>0.83899999999999997</v>
      </c>
      <c r="U306" s="1" t="s">
        <v>1486</v>
      </c>
      <c r="W306" s="1" t="s">
        <v>48</v>
      </c>
      <c r="X306" s="1" t="s">
        <v>110</v>
      </c>
      <c r="Z306" s="1" t="str">
        <f>VLOOKUP(A306,'[1]202211WOS论文全信息'!$1:$1048576,24,FALSE)</f>
        <v>[Li, Shidong] Guangdong Univ Petrochem Technol, Maoming 525000, Guangdong, Peoples R China; [Wu, Zhiyong] Chinese Acad Sci, Key Lab Solar Thermal Energy &amp; Photovolta Syst, Inst Elect Engn, 6 Beiertiao, Beijing 100190, Peoples R China</v>
      </c>
      <c r="AA306" s="1" t="str">
        <f>VLOOKUP(A306,'[1]202211WOS论文全信息'!$1:$1048576,26,FALSE)</f>
        <v>Wu, ZY (通讯作者)，Chinese Acad Sci, Key Lab Solar Thermal Energy &amp; Photovolta Syst, Inst Elect Engn, 6 Beiertiao, Beijing 100190, Peoples R China.</v>
      </c>
    </row>
    <row r="307" spans="1:27" x14ac:dyDescent="0.15">
      <c r="A307" s="1" t="s">
        <v>2032</v>
      </c>
      <c r="B307" s="1" t="s">
        <v>2033</v>
      </c>
      <c r="C307" s="1" t="s">
        <v>28</v>
      </c>
      <c r="D307" s="1" t="s">
        <v>2034</v>
      </c>
      <c r="E307" s="1" t="s">
        <v>2035</v>
      </c>
      <c r="F307" s="1" t="s">
        <v>897</v>
      </c>
      <c r="G307" s="1" t="s">
        <v>32</v>
      </c>
      <c r="H307" s="1" t="s">
        <v>33</v>
      </c>
      <c r="I307" s="1">
        <v>2022</v>
      </c>
      <c r="J307" s="1" t="s">
        <v>28</v>
      </c>
      <c r="K307" s="1" t="s">
        <v>28</v>
      </c>
      <c r="L307" s="1">
        <v>2022</v>
      </c>
      <c r="M307" s="1">
        <v>0</v>
      </c>
      <c r="N307" s="1" t="s">
        <v>2036</v>
      </c>
      <c r="O307" s="1">
        <v>0.19883000000000001</v>
      </c>
      <c r="P307" s="1">
        <v>0.78133374452590898</v>
      </c>
      <c r="Q307" s="1">
        <v>0</v>
      </c>
      <c r="R307" s="1">
        <v>0</v>
      </c>
      <c r="S307" s="5">
        <v>5.0000000000000001E-4</v>
      </c>
      <c r="T307" s="1">
        <v>1.6160000000000001</v>
      </c>
      <c r="U307" s="1" t="s">
        <v>1989</v>
      </c>
      <c r="V307" s="1" t="s">
        <v>1989</v>
      </c>
      <c r="W307" s="1" t="s">
        <v>2037</v>
      </c>
      <c r="X307" s="1" t="s">
        <v>161</v>
      </c>
      <c r="Z307" s="1" t="str">
        <f>VLOOKUP(A307,'[1]202211WOS论文全信息'!$1:$1048576,24,FALSE)</f>
        <v>[Bao, Xiangsheng; Cai, Zhanhu; Wang, Qingzhen; Yu, Junfeng; Li, Yecheng] Natl Engn Lab Offshore Oil Explorat, Beijing 100028, Peoples R China; [Bao, Xiangsheng; Cai, Zhanhu; Yu, Junfeng; Li, Yecheng] Guangdong Univ Petrochem Technol, Maoming 525000, Guangdong, Peoples R China</v>
      </c>
      <c r="AA307" s="1" t="str">
        <f>VLOOKUP(A307,'[1]202211WOS论文全信息'!$1:$1048576,26,FALSE)</f>
        <v>Bao, XS (通讯作者)，Natl Engn Lab Offshore Oil Explorat, Beijing 100028, Peoples R China.;Bao, XS (通讯作者)，Guangdong Univ Petrochem Technol, Maoming 525000, Guangdong, Peoples R China.</v>
      </c>
    </row>
    <row r="308" spans="1:27" x14ac:dyDescent="0.15">
      <c r="A308" s="1" t="s">
        <v>2038</v>
      </c>
      <c r="B308" s="1" t="s">
        <v>2039</v>
      </c>
      <c r="C308" s="1" t="s">
        <v>28</v>
      </c>
      <c r="D308" s="1" t="s">
        <v>2040</v>
      </c>
      <c r="E308" s="1" t="s">
        <v>2041</v>
      </c>
      <c r="F308" s="1" t="s">
        <v>2042</v>
      </c>
      <c r="G308" s="1" t="s">
        <v>32</v>
      </c>
      <c r="H308" s="1" t="s">
        <v>33</v>
      </c>
      <c r="I308" s="1">
        <v>39</v>
      </c>
      <c r="J308" s="1">
        <v>4</v>
      </c>
      <c r="K308" s="1" t="s">
        <v>2043</v>
      </c>
      <c r="L308" s="1">
        <v>2021</v>
      </c>
      <c r="M308" s="1">
        <v>0</v>
      </c>
      <c r="N308" s="1" t="s">
        <v>2044</v>
      </c>
      <c r="O308" s="1">
        <v>1.306306</v>
      </c>
      <c r="P308" s="1">
        <v>4.1562004089355398</v>
      </c>
      <c r="Q308" s="1">
        <v>0</v>
      </c>
      <c r="R308" s="1">
        <v>0</v>
      </c>
      <c r="S308" s="5">
        <v>4.0000000000000002E-4</v>
      </c>
      <c r="T308" s="1">
        <v>2.1720000000000002</v>
      </c>
      <c r="U308" s="1" t="s">
        <v>2045</v>
      </c>
      <c r="V308" s="1" t="s">
        <v>2046</v>
      </c>
      <c r="W308" s="1" t="s">
        <v>48</v>
      </c>
      <c r="X308" s="1" t="s">
        <v>55</v>
      </c>
      <c r="Z308" s="1" t="str">
        <f>VLOOKUP(A308,'[1]202211WOS论文全信息'!$1:$1048576,24,FALSE)</f>
        <v>[Jiang, Liwang; An, Lianying] Cheng Du Univ Technol, Coll Mat Chem &amp; Chem Engn, Chengdu 610059, Peoples R China; [Jiang, Liwang; Zhang, Dongqing; Huang, Yanqing; Peng, Shaohong] Guangdong Univ Petrochem Technol, Coll Mat Sci &amp; Engn, Maoming 525000, Peoples R China; [Hui, Xiaomin; Ma, Wen] Zhongyuan Oilfield, Petr Prod Res Inst, Puyang, Peoples R China</v>
      </c>
      <c r="AA308" s="1" t="str">
        <f>VLOOKUP(A308,'[1]202211WOS论文全信息'!$1:$1048576,26,FALSE)</f>
        <v>An, LY (通讯作者)，Cheng Du Univ Technol, Coll Mat Chem &amp; Chem Engn, Chengdu 610059, Peoples R China.;Peng, SH (通讯作者)，Guangdong Univ Petrochem Technol, Coll Mat Sci &amp; Engn, Maoming 525000, Peoples R China.</v>
      </c>
    </row>
    <row r="309" spans="1:27" x14ac:dyDescent="0.15">
      <c r="A309" s="1" t="s">
        <v>2047</v>
      </c>
      <c r="B309" s="1" t="s">
        <v>2048</v>
      </c>
      <c r="C309" s="1" t="s">
        <v>28</v>
      </c>
      <c r="D309" s="1" t="s">
        <v>2049</v>
      </c>
      <c r="E309" s="1" t="s">
        <v>2050</v>
      </c>
      <c r="F309" s="1" t="s">
        <v>2051</v>
      </c>
      <c r="G309" s="1" t="s">
        <v>32</v>
      </c>
      <c r="H309" s="1" t="s">
        <v>33</v>
      </c>
      <c r="I309" s="1">
        <v>125</v>
      </c>
      <c r="J309" s="1" t="s">
        <v>28</v>
      </c>
      <c r="K309" s="1" t="s">
        <v>2052</v>
      </c>
      <c r="L309" s="1">
        <v>2017</v>
      </c>
      <c r="M309" s="1">
        <v>0</v>
      </c>
      <c r="N309" s="1" t="s">
        <v>2053</v>
      </c>
      <c r="O309" s="1">
        <v>6.8076449999999999</v>
      </c>
      <c r="P309" s="1">
        <v>17.617382049560501</v>
      </c>
      <c r="Q309" s="1">
        <v>0</v>
      </c>
      <c r="R309" s="1">
        <v>0</v>
      </c>
      <c r="S309" s="5">
        <v>5.9999999999999995E-4</v>
      </c>
      <c r="T309" s="1">
        <v>1.905</v>
      </c>
      <c r="U309" s="1" t="s">
        <v>48</v>
      </c>
      <c r="W309" s="1" t="s">
        <v>2054</v>
      </c>
      <c r="X309" s="1" t="s">
        <v>138</v>
      </c>
      <c r="Z309" s="1" t="str">
        <f>VLOOKUP(A309,'[1]202211WOS论文全信息'!$1:$1048576,24,FALSE)</f>
        <v>[Yang, Zheng; Zheng, Zhongcheng; Zhang, Weiping; Shen, Zhenyu; Guo, Liping] Wuhan Univ, Minist Educ, Key Lab Artificial Micro &amp; Nanostruct, Hubei Nucl Solid Phys Key Lab, Wuhan 430072, Hubei, Peoples R China; [Yang, Zheng; Zheng, Zhongcheng; Zhang, Weiping; Shen, Zhenyu; Guo, Liping] Wuhan Univ, Sch Phys &amp; Technol, Wuhan 430072, Hubei, Peoples R China; [Luo, Fengfeng] Jiangxi Acad Sci, Inst Appl Phys, Nanchang 330029, Jiangxi, Peoples R China; [Yu, Yanxia] Guangdong Univ Petrochem Technol, Dept Phys, Maoming 525000, Guangdong, Peoples R China; [Suo, Jinping] Huazhong Univ Sci &amp; Technol, Inst Mat Sci &amp; Engn, State Key Lab Mould Technol, Wuhan 430074, Hubei, Peoples R China</v>
      </c>
      <c r="AA309" s="1" t="str">
        <f>VLOOKUP(A309,'[1]202211WOS论文全信息'!$1:$1048576,26,FALSE)</f>
        <v>Guo, LP (通讯作者)，Wuhan Univ, Minist Educ, Key Lab Artificial Micro &amp; Nanostruct, Hubei Nucl Solid Phys Key Lab, Wuhan 430072, Hubei, Peoples R China.;Guo, LP (通讯作者)，Wuhan Univ, Sch Phys &amp; Technol, Wuhan 430072, Hubei, Peoples R China.</v>
      </c>
    </row>
    <row r="310" spans="1:27" x14ac:dyDescent="0.15">
      <c r="A310" s="1" t="s">
        <v>2055</v>
      </c>
      <c r="B310" s="1" t="s">
        <v>2056</v>
      </c>
      <c r="C310" s="1" t="s">
        <v>28</v>
      </c>
      <c r="D310" s="1" t="s">
        <v>2057</v>
      </c>
      <c r="E310" s="1" t="s">
        <v>2058</v>
      </c>
      <c r="F310" s="1" t="s">
        <v>2059</v>
      </c>
      <c r="G310" s="1" t="s">
        <v>32</v>
      </c>
      <c r="H310" s="1" t="s">
        <v>33</v>
      </c>
      <c r="I310" s="1">
        <v>51</v>
      </c>
      <c r="J310" s="1">
        <v>8</v>
      </c>
      <c r="K310" s="1" t="s">
        <v>2060</v>
      </c>
      <c r="L310" s="1">
        <v>2022</v>
      </c>
      <c r="M310" s="1">
        <v>0</v>
      </c>
      <c r="N310" s="1" t="s">
        <v>2061</v>
      </c>
      <c r="O310" s="1">
        <v>0.46715299999999998</v>
      </c>
      <c r="P310" s="1">
        <v>0.78133374452590898</v>
      </c>
      <c r="Q310" s="1">
        <v>0</v>
      </c>
      <c r="R310" s="1">
        <v>0</v>
      </c>
      <c r="S310" s="5">
        <v>5.0000000000000001E-4</v>
      </c>
      <c r="T310" s="1">
        <v>4.0599999999999996</v>
      </c>
      <c r="W310" s="1" t="s">
        <v>2062</v>
      </c>
      <c r="X310" s="1" t="s">
        <v>82</v>
      </c>
      <c r="Z310" s="1" t="str">
        <f>VLOOKUP(A310,'[1]202211WOS论文全信息'!$1:$1048576,24,FALSE)</f>
        <v>[Lyu, Yuan; Li, Zhuohua; Teng, Jun] Harbin Inst Technol, Sch Civil &amp; Environm Engn, Shenzhen, Peoples R China; [Sun, Jiangang] Inst Disaster Prevent, Coll Civil Engn, Sanhe, Peoples R China; [Sun, Jiangang; Cui, Lifu] Dalian Minzu Univ, Coll Civil Engn, Dalian, Peoples R China; [Cheng, Lihua] Guangdong Univ Petrochem Technol, Maoming, Peoples R China</v>
      </c>
      <c r="AA310" s="1" t="str">
        <f>VLOOKUP(A310,'[1]202211WOS论文全信息'!$1:$1048576,26,FALSE)</f>
        <v>Lyu, Y (通讯作者)，Harbin Inst Technol, Sch Civil &amp; Environm Engn, Shenzhen, Peoples R China.;Sun, JG (通讯作者)，Inst Disaster Prevent, Coll Civil Engn, Sanhe, Peoples R China.;Sun, JG (通讯作者)，Dalian Minzu Univ, Coll Civil Engn, Dalian, Peoples R China.</v>
      </c>
    </row>
    <row r="311" spans="1:27" x14ac:dyDescent="0.15">
      <c r="A311" s="1" t="s">
        <v>2063</v>
      </c>
      <c r="B311" s="1" t="s">
        <v>2064</v>
      </c>
      <c r="C311" s="1" t="s">
        <v>28</v>
      </c>
      <c r="D311" s="1" t="s">
        <v>2065</v>
      </c>
      <c r="E311" s="1" t="s">
        <v>2066</v>
      </c>
      <c r="F311" s="1" t="s">
        <v>2067</v>
      </c>
      <c r="G311" s="1" t="s">
        <v>32</v>
      </c>
      <c r="H311" s="1" t="s">
        <v>33</v>
      </c>
      <c r="I311" s="1" t="s">
        <v>28</v>
      </c>
      <c r="J311" s="1" t="s">
        <v>28</v>
      </c>
      <c r="K311" s="1" t="s">
        <v>28</v>
      </c>
      <c r="L311" s="1">
        <v>2021</v>
      </c>
      <c r="M311" s="1">
        <v>0</v>
      </c>
      <c r="N311" s="1" t="s">
        <v>2068</v>
      </c>
      <c r="O311" s="1">
        <v>1.0703130000000001</v>
      </c>
      <c r="P311" s="1">
        <v>4.1562004089355398</v>
      </c>
      <c r="Q311" s="1">
        <v>0</v>
      </c>
      <c r="R311" s="1">
        <v>0</v>
      </c>
      <c r="S311" s="5">
        <v>4.0000000000000002E-4</v>
      </c>
      <c r="T311" s="1">
        <v>1.222</v>
      </c>
      <c r="V311" s="1" t="s">
        <v>2069</v>
      </c>
      <c r="X311" s="1" t="s">
        <v>73</v>
      </c>
      <c r="Z311" s="1" t="str">
        <f>VLOOKUP(A311,'[1]202211WOS论文全信息'!$1:$1048576,24,FALSE)</f>
        <v>[Song, H.; Chen, W. Z.] Xian Univ Technol, Sch Automat &amp; Informat Engn, Xian 710048, Peoples R China; [Hu, S. L.] Guangdong Univ Petrochem Technol, Sch Automat, Maoming 528000, Peoples R China; [Hu, S. L.] Henan Univ, Sch Artificial Intelligence, Kaifeng 475001, Peoples R China</v>
      </c>
      <c r="AA311" s="1" t="str">
        <f>VLOOKUP(A311,'[1]202211WOS论文全信息'!$1:$1048576,26,FALSE)</f>
        <v>Hu, SL (通讯作者)，Guangdong Univ Petrochem Technol, Sch Automat, Maoming 528000, Peoples R China.;Hu, SL (通讯作者)，Henan Univ, Sch Artificial Intelligence, Kaifeng 475001, Peoples R China.</v>
      </c>
    </row>
    <row r="312" spans="1:27" x14ac:dyDescent="0.15">
      <c r="A312" s="3" t="s">
        <v>2070</v>
      </c>
      <c r="B312" s="1" t="s">
        <v>2071</v>
      </c>
      <c r="C312" s="1" t="s">
        <v>28</v>
      </c>
      <c r="D312" s="1" t="s">
        <v>2072</v>
      </c>
      <c r="E312" s="1" t="s">
        <v>2073</v>
      </c>
      <c r="F312" s="1" t="s">
        <v>2074</v>
      </c>
      <c r="G312" s="1" t="s">
        <v>32</v>
      </c>
      <c r="H312" s="1" t="s">
        <v>33</v>
      </c>
      <c r="I312" s="1">
        <v>10</v>
      </c>
      <c r="J312" s="1" t="s">
        <v>28</v>
      </c>
      <c r="K312" s="1" t="s">
        <v>28</v>
      </c>
      <c r="L312" s="1">
        <v>2022</v>
      </c>
      <c r="M312" s="1">
        <v>0</v>
      </c>
      <c r="N312" s="1" t="s">
        <v>2075</v>
      </c>
      <c r="O312" s="1">
        <v>0.430732</v>
      </c>
      <c r="P312" s="1">
        <v>0.78133374452590898</v>
      </c>
      <c r="Q312" s="1">
        <v>0</v>
      </c>
      <c r="R312" s="1">
        <v>0</v>
      </c>
      <c r="S312" s="5">
        <v>5.0000000000000001E-4</v>
      </c>
      <c r="T312" s="1">
        <v>3.8580000000000001</v>
      </c>
      <c r="V312" s="1" t="s">
        <v>1918</v>
      </c>
      <c r="W312" s="1" t="s">
        <v>2076</v>
      </c>
      <c r="X312" s="1" t="s">
        <v>101</v>
      </c>
      <c r="Y312" s="1" t="s">
        <v>2077</v>
      </c>
      <c r="Z312" s="1" t="str">
        <f>VLOOKUP(A312,'[1]202211WOS论文全信息'!$1:$1048576,24,FALSE)</f>
        <v>[Wu, Bo; Ma, Ran; Liu, Xuewei; Zheng, Yuqi; Guo, Sisheng; Yi, Yanmeng; Wang, Suhua; Wen, Tao] North China Elect Power Univ, Coll Environm &amp; Chem Engn, MOE, Key Lab Resources &amp; Environm Syst Optimizat, Beijing, Peoples R China; [Sun, Mingtai; Wang, Suhua] Guangdong Univ Petrochem Technol, Sch Environm Sci &amp; Engn, Guangdong Prov Key Lab Petrochem Pollut Proc &amp; Con, Maoming, Peoples R China</v>
      </c>
      <c r="AA312" s="1" t="str">
        <f>VLOOKUP(A312,'[1]202211WOS论文全信息'!$1:$1048576,26,FALSE)</f>
        <v>Wen, T (通讯作者)，North China Elect Power Univ, Coll Environm &amp; Chem Engn, MOE, Key Lab Resources &amp; Environm Syst Optimizat, Beijing, Peoples R China.</v>
      </c>
    </row>
    <row r="313" spans="1:27" x14ac:dyDescent="0.15">
      <c r="A313" s="1" t="s">
        <v>2078</v>
      </c>
      <c r="B313" s="1" t="s">
        <v>2079</v>
      </c>
      <c r="C313" s="1" t="s">
        <v>28</v>
      </c>
      <c r="D313" s="1" t="s">
        <v>2080</v>
      </c>
      <c r="E313" s="1" t="s">
        <v>2081</v>
      </c>
      <c r="F313" s="1" t="s">
        <v>2082</v>
      </c>
      <c r="G313" s="1" t="s">
        <v>32</v>
      </c>
      <c r="H313" s="1" t="s">
        <v>33</v>
      </c>
      <c r="I313" s="1">
        <v>25</v>
      </c>
      <c r="J313" s="1">
        <v>5</v>
      </c>
      <c r="K313" s="1" t="s">
        <v>2083</v>
      </c>
      <c r="L313" s="1">
        <v>2021</v>
      </c>
      <c r="M313" s="1">
        <v>0</v>
      </c>
      <c r="N313" s="1" t="s">
        <v>2084</v>
      </c>
      <c r="O313" s="1">
        <v>1.44</v>
      </c>
      <c r="P313" s="1">
        <v>4.1562004089355398</v>
      </c>
      <c r="Q313" s="1">
        <v>0</v>
      </c>
      <c r="R313" s="1">
        <v>0</v>
      </c>
      <c r="S313" s="5">
        <v>4.0000000000000002E-4</v>
      </c>
      <c r="T313" s="1">
        <v>1.9710000000000001</v>
      </c>
      <c r="U313" s="1" t="s">
        <v>48</v>
      </c>
      <c r="W313" s="1" t="s">
        <v>2085</v>
      </c>
      <c r="X313" s="1" t="s">
        <v>161</v>
      </c>
      <c r="Z313" s="1" t="str">
        <f>VLOOKUP(A313,'[1]202211WOS论文全信息'!$1:$1048576,24,FALSE)</f>
        <v>[Wang, Guohua] Southwest Petr Univ, Coll Petr &amp; Nat Gas Engn, Chengdu, Peoples R China; [Tan, Jun] Guangdong Univ Petrochem Technol, Coll Petr Engn, Maoming, Peoples R China; [Li, Chengxiao] CNPC Chuanqing Drilling Engn Co Ltd, Drilling &amp; Prod Technol Res Inst, Guanghan, Peoples R China</v>
      </c>
      <c r="AA313" s="1" t="str">
        <f>VLOOKUP(A313,'[1]202211WOS论文全信息'!$1:$1048576,26,FALSE)</f>
        <v>Wang, GH (通讯作者)，Southwest Petr Univ, Coll Petr &amp; Nat Gas Engn, Chengdu, Peoples R China.</v>
      </c>
    </row>
    <row r="314" spans="1:27" x14ac:dyDescent="0.15">
      <c r="A314" s="3" t="s">
        <v>2086</v>
      </c>
      <c r="B314" s="1" t="s">
        <v>2087</v>
      </c>
      <c r="C314" s="1" t="s">
        <v>28</v>
      </c>
      <c r="D314" s="1" t="s">
        <v>2088</v>
      </c>
      <c r="E314" s="1" t="s">
        <v>2089</v>
      </c>
      <c r="F314" s="1" t="s">
        <v>97</v>
      </c>
      <c r="G314" s="1" t="s">
        <v>32</v>
      </c>
      <c r="H314" s="1" t="s">
        <v>33</v>
      </c>
      <c r="I314" s="1">
        <v>450</v>
      </c>
      <c r="J314" s="1" t="s">
        <v>28</v>
      </c>
      <c r="K314" s="1" t="s">
        <v>28</v>
      </c>
      <c r="L314" s="1">
        <v>2022</v>
      </c>
      <c r="M314" s="1">
        <v>0</v>
      </c>
      <c r="N314" s="1" t="s">
        <v>2090</v>
      </c>
      <c r="O314" s="1">
        <v>2.1068009999999999</v>
      </c>
      <c r="P314" s="1">
        <v>0.78133374452590898</v>
      </c>
      <c r="Q314" s="1">
        <v>0</v>
      </c>
      <c r="R314" s="1">
        <v>0</v>
      </c>
      <c r="S314" s="5">
        <v>5.0000000000000001E-4</v>
      </c>
      <c r="T314" s="1">
        <v>16.744</v>
      </c>
      <c r="V314" s="1" t="s">
        <v>1918</v>
      </c>
      <c r="W314" s="1" t="s">
        <v>2091</v>
      </c>
      <c r="X314" s="1" t="s">
        <v>101</v>
      </c>
      <c r="Y314" s="1" t="s">
        <v>2092</v>
      </c>
      <c r="Z314" s="1" t="str">
        <f>VLOOKUP(A314,'[1]202211WOS论文全信息'!$1:$1048576,24,FALSE)</f>
        <v>[Zhao, Dengke; Zhou, Wei; Wu, Qikai; Li, Ligui] South China Univ Technol, Guangzhou Higher Educ Mega Ctr, Sch Environm &amp; Energy, New Energy Res Inst,Guangzhou Key Lab Surface Che, Guangzhou 510006, Peoples R China; [Li, Zilong; Yu, Xiaolong] Guangdong Univ Petrochem Technol, Sch Environm Sci &amp; Engn, Guangdong Prov Key Lab Petrochem Pollut Proc &amp; Co, Maoming 525000, Guangdong, Peoples R China; [Li, Zilong; Wang, Nan] Jinan Univ, Dept Phys, Siyuan Lab, Guangzhou Key Lab Vacuum Coating Technol &amp; New En, Guangzhou 510632, Guangdong, Peoples R China; [Liu, Anmin] Dalian Univ Technol, Sch Chem Engn, State Key Lab Fine Chem, Dalian, Peoples R China; [Luo, Yun] Universit Paris, Nanobio Spect Team, LCBPT CNRS UMR 8601, F-75006 Paris, France; [Chen, Shaowei] Univ Calif Santa Cruz, Dept Chem &amp; Biochem, 1156 High St, Santa Cruz, CA 95064 USA</v>
      </c>
      <c r="AA314" s="1" t="str">
        <f>VLOOKUP(A314,'[1]202211WOS论文全信息'!$1:$1048576,26,FALSE)</f>
        <v>Li, LG (通讯作者)，South China Univ Technol, Guangzhou Higher Educ Mega Ctr, Sch Environm &amp; Energy, New Energy Res Inst,Guangzhou Key Lab Surface Che, Guangzhou 510006, Peoples R China.;Wang, N (通讯作者)，Jinan Univ, Dept Phys, Siyuan Lab, Guangzhou Key Lab Vacuum Coating Technol &amp; New En, Guangzhou 510632, Guangdong, Peoples R China.;Liu, AM (通讯作者)，Dalian Univ Technol, Sch Chem Engn, State Key Lab Fine Chem, Dalian, Peoples R China.</v>
      </c>
    </row>
    <row r="315" spans="1:27" x14ac:dyDescent="0.15">
      <c r="A315" s="1" t="s">
        <v>2093</v>
      </c>
      <c r="B315" s="1" t="s">
        <v>2094</v>
      </c>
      <c r="C315" s="1" t="s">
        <v>28</v>
      </c>
      <c r="D315" s="1" t="s">
        <v>2095</v>
      </c>
      <c r="E315" s="1" t="s">
        <v>2096</v>
      </c>
      <c r="F315" s="1" t="s">
        <v>2097</v>
      </c>
      <c r="G315" s="1" t="s">
        <v>32</v>
      </c>
      <c r="H315" s="1" t="s">
        <v>33</v>
      </c>
      <c r="I315" s="1">
        <v>12</v>
      </c>
      <c r="J315" s="1">
        <v>2</v>
      </c>
      <c r="K315" s="1" t="s">
        <v>28</v>
      </c>
      <c r="L315" s="1">
        <v>2021</v>
      </c>
      <c r="M315" s="1">
        <v>0</v>
      </c>
      <c r="N315" s="1" t="s">
        <v>2098</v>
      </c>
      <c r="O315" s="1">
        <v>1.5918369999999999</v>
      </c>
      <c r="P315" s="1">
        <v>4.1562004089355398</v>
      </c>
      <c r="Q315" s="1">
        <v>0</v>
      </c>
      <c r="R315" s="1">
        <v>0</v>
      </c>
      <c r="S315" s="5">
        <v>4.0000000000000002E-4</v>
      </c>
      <c r="T315" s="1">
        <v>1.9159999999999999</v>
      </c>
      <c r="U315" s="1" t="s">
        <v>1149</v>
      </c>
      <c r="V315" s="1" t="s">
        <v>492</v>
      </c>
      <c r="W315" s="1" t="s">
        <v>48</v>
      </c>
      <c r="X315" s="1" t="s">
        <v>161</v>
      </c>
      <c r="Z315" s="1" t="str">
        <f>VLOOKUP(A315,'[1]202211WOS论文全信息'!$1:$1048576,24,FALSE)</f>
        <v>[Wang, Qi] Guangdong Univ Petrochem Technol, Sch Petr Engn, 139 Guandu Second Rd, Maoming 525099, Guangdong, Peoples R China; [Lyu, Yunrong] Guangdong Univ Petrochem Technol, Guangdong Prov Key Lab Petrochem Equipment Fault, 139 Guandu Second Rd, Maoming 525099, Guangdong, Peoples R China; [He, Zhaorong] Guangdong Univ Petrochem Technol, Sch Mech &amp; Elect Engn, 139 Guandu Second Rd, Maoming 525099, Guangdong, Peoples R China; [Cong, Guangpei] Guangdong Univ Petrochem Technol, Guangdong Prov Engn Technol Res Ctr Petrochem Cor, 139 Guandu Second Rd, Maoming 525099, Guangdong, Peoples R China; [Yu, Wei] Univ Auckland, Dept Chem &amp; Mat Engn, 5 Grafton Rd, Auckland 1010, New Zealand</v>
      </c>
      <c r="AA315" s="1" t="str">
        <f>VLOOKUP(A315,'[1]202211WOS论文全信息'!$1:$1048576,26,FALSE)</f>
        <v>Lyu, YR (通讯作者)，Guangdong Univ Petrochem Technol, Guangdong Prov Key Lab Petrochem Equipment Fault, 139 Guandu Second Rd, Maoming 525099, Guangdong, Peoples R China.</v>
      </c>
    </row>
    <row r="316" spans="1:27" x14ac:dyDescent="0.15">
      <c r="A316" s="1" t="s">
        <v>2099</v>
      </c>
      <c r="B316" s="1" t="s">
        <v>2100</v>
      </c>
      <c r="C316" s="1" t="s">
        <v>2101</v>
      </c>
      <c r="D316" s="1" t="s">
        <v>2102</v>
      </c>
      <c r="E316" s="1" t="s">
        <v>2103</v>
      </c>
      <c r="F316" s="1" t="s">
        <v>2104</v>
      </c>
      <c r="G316" s="1" t="s">
        <v>32</v>
      </c>
      <c r="H316" s="1" t="s">
        <v>33</v>
      </c>
      <c r="I316" s="1">
        <v>104</v>
      </c>
      <c r="J316" s="1">
        <v>3</v>
      </c>
      <c r="K316" s="1" t="s">
        <v>28</v>
      </c>
      <c r="L316" s="1">
        <v>2021</v>
      </c>
      <c r="M316" s="1">
        <v>0</v>
      </c>
      <c r="N316" s="1" t="s">
        <v>2105</v>
      </c>
      <c r="O316" s="1">
        <v>1.202952</v>
      </c>
      <c r="P316" s="1">
        <v>4.1562004089355398</v>
      </c>
      <c r="Q316" s="1">
        <v>0</v>
      </c>
      <c r="R316" s="1">
        <v>0</v>
      </c>
      <c r="S316" s="5">
        <v>4.0000000000000002E-4</v>
      </c>
      <c r="T316" s="1">
        <v>1.512</v>
      </c>
      <c r="U316" s="1" t="s">
        <v>48</v>
      </c>
      <c r="W316" s="1" t="s">
        <v>2106</v>
      </c>
      <c r="X316" s="1" t="s">
        <v>161</v>
      </c>
      <c r="Z316" s="1" t="str">
        <f>VLOOKUP(A316,'[1]202211WOS论文全信息'!$1:$1048576,24,FALSE)</f>
        <v>[Ying, Zhang; Brice, Nguejio Florent] Sichuan Univ Sci &amp; Engn, Sch Mech Engn, Zigong 643000, Peoples R China; [Ying, Zhang; Zhanghua, Lian] Southwest Petr Univ, State Key Lab Oil &amp; Gas Reservoir Geol &amp; Exploita, Chengdu, Peoples R China; [Chenxin, Wei] Guangdong Univ Petrochem Technol, Maoming, Peoples R China</v>
      </c>
      <c r="AA316" s="1" t="str">
        <f>VLOOKUP(A316,'[1]202211WOS论文全信息'!$1:$1048576,26,FALSE)</f>
        <v>Ying, Z (通讯作者)，Sichuan Univ Sci &amp; Engn, Sch Mech Engn, Zigong 643000, Peoples R China.</v>
      </c>
    </row>
    <row r="317" spans="1:27" x14ac:dyDescent="0.15">
      <c r="A317" s="1" t="s">
        <v>2107</v>
      </c>
      <c r="B317" s="1" t="s">
        <v>2108</v>
      </c>
      <c r="C317" s="1" t="s">
        <v>28</v>
      </c>
      <c r="D317" s="1" t="s">
        <v>2109</v>
      </c>
      <c r="E317" s="1" t="s">
        <v>2110</v>
      </c>
      <c r="F317" s="1" t="s">
        <v>540</v>
      </c>
      <c r="G317" s="1" t="s">
        <v>32</v>
      </c>
      <c r="H317" s="1" t="s">
        <v>33</v>
      </c>
      <c r="I317" s="1">
        <v>2015</v>
      </c>
      <c r="J317" s="1" t="s">
        <v>28</v>
      </c>
      <c r="K317" s="1" t="s">
        <v>28</v>
      </c>
      <c r="L317" s="1">
        <v>2015</v>
      </c>
      <c r="M317" s="1">
        <v>0</v>
      </c>
      <c r="N317" s="1" t="s">
        <v>2111</v>
      </c>
      <c r="O317" s="1">
        <v>4.605156</v>
      </c>
      <c r="P317" s="1">
        <v>20.499984741210898</v>
      </c>
      <c r="Q317" s="1">
        <v>0</v>
      </c>
      <c r="R317" s="1">
        <v>0</v>
      </c>
      <c r="S317" s="5">
        <v>8.0000000000000004E-4</v>
      </c>
      <c r="T317" s="1">
        <v>1.43</v>
      </c>
      <c r="U317" s="1" t="s">
        <v>1193</v>
      </c>
      <c r="V317" s="1" t="s">
        <v>2112</v>
      </c>
      <c r="W317" s="1" t="s">
        <v>48</v>
      </c>
      <c r="X317" s="1" t="s">
        <v>63</v>
      </c>
      <c r="Z317" s="1" t="str">
        <f>VLOOKUP(A317,'[1]202211WOS论文全信息'!$1:$1048576,24,FALSE)</f>
        <v>[Peng, Zhiping; Cui, Delong; Zuo, Jinglong] Guangdong Univ Petrochem Technol, Coll Comp &amp; Elect Informat, Maoming 525000, Peoples R China; [Lin, Weiwei] S China Univ Technol, Sch Comp Sci &amp; Engn, Guangzhou, Guangdong, Peoples R China</v>
      </c>
      <c r="AA317" s="1" t="str">
        <f>VLOOKUP(A317,'[1]202211WOS论文全信息'!$1:$1048576,26,FALSE)</f>
        <v>Cui, DL (通讯作者)，Guangdong Univ Petrochem Technol, Coll Comp &amp; Elect Informat, Maoming 525000, Peoples R China.</v>
      </c>
    </row>
    <row r="318" spans="1:27" x14ac:dyDescent="0.15">
      <c r="A318" s="1" t="s">
        <v>2113</v>
      </c>
      <c r="B318" s="1" t="s">
        <v>2114</v>
      </c>
      <c r="C318" s="1" t="s">
        <v>28</v>
      </c>
      <c r="D318" s="1" t="s">
        <v>2115</v>
      </c>
      <c r="E318" s="1" t="s">
        <v>2116</v>
      </c>
      <c r="F318" s="1" t="s">
        <v>1017</v>
      </c>
      <c r="G318" s="1" t="s">
        <v>32</v>
      </c>
      <c r="H318" s="1" t="s">
        <v>33</v>
      </c>
      <c r="I318" s="1">
        <v>6</v>
      </c>
      <c r="J318" s="1">
        <v>6</v>
      </c>
      <c r="K318" s="1" t="s">
        <v>2117</v>
      </c>
      <c r="L318" s="1">
        <v>2018</v>
      </c>
      <c r="M318" s="1">
        <v>0</v>
      </c>
      <c r="N318" s="1" t="s">
        <v>2118</v>
      </c>
      <c r="O318" s="1">
        <v>20.553619000000001</v>
      </c>
      <c r="P318" s="1">
        <v>15.4920797348022</v>
      </c>
      <c r="Q318" s="1">
        <v>0</v>
      </c>
      <c r="R318" s="1">
        <v>0</v>
      </c>
      <c r="S318" s="5">
        <v>5.9999999999999995E-4</v>
      </c>
      <c r="T318" s="1">
        <v>7.968</v>
      </c>
      <c r="U318" s="1" t="s">
        <v>2119</v>
      </c>
      <c r="V318" s="1" t="s">
        <v>2119</v>
      </c>
      <c r="W318" s="1" t="s">
        <v>48</v>
      </c>
      <c r="X318" s="1" t="s">
        <v>145</v>
      </c>
      <c r="Z318" s="1" t="str">
        <f>VLOOKUP(A318,'[1]202211WOS论文全信息'!$1:$1048576,24,FALSE)</f>
        <v>[Lu, Yan; Li, Tao; Xie, Wenyu; Wang, Junfeng] Guangdong Univ Petrochem Technol, Sch Environm &amp; Biol Engn, Maoming 525000, Peoples R China; [Lu, Yan; Xie, Wenyu; Liu, Zhenghui] Guangdong Univ Petrochem Technol, Technol &amp; Dev Ctr Petrochem Pollut Control &amp; Reso, Guangdong Univ, Maoming 525000, Peoples R China; [Cao, Jianping] Guangdong Univ Petrochem Technol, Anal &amp; Testing Ctr, Maoming 525000, Peoples R China</v>
      </c>
      <c r="AA318" s="1" t="str">
        <f>VLOOKUP(A318,'[1]202211WOS论文全信息'!$1:$1048576,26,FALSE)</f>
        <v>Lu, Y (通讯作者)，Guangdong Univ Petrochem Technol, Sch Environm &amp; Biol Engn, Maoming 525000, Peoples R China.</v>
      </c>
    </row>
    <row r="319" spans="1:27" x14ac:dyDescent="0.15">
      <c r="A319" s="1" t="s">
        <v>2120</v>
      </c>
      <c r="B319" s="1" t="s">
        <v>2121</v>
      </c>
      <c r="C319" s="1" t="s">
        <v>28</v>
      </c>
      <c r="D319" s="1" t="s">
        <v>2122</v>
      </c>
      <c r="E319" s="1" t="s">
        <v>2123</v>
      </c>
      <c r="F319" s="1" t="s">
        <v>1741</v>
      </c>
      <c r="G319" s="1" t="s">
        <v>32</v>
      </c>
      <c r="H319" s="1" t="s">
        <v>33</v>
      </c>
      <c r="I319" s="1">
        <v>14</v>
      </c>
      <c r="J319" s="1">
        <v>2</v>
      </c>
      <c r="K319" s="1" t="s">
        <v>28</v>
      </c>
      <c r="L319" s="1">
        <v>2022</v>
      </c>
      <c r="M319" s="1">
        <v>0</v>
      </c>
      <c r="N319" s="1" t="s">
        <v>2124</v>
      </c>
      <c r="O319" s="1">
        <v>0.57883300000000004</v>
      </c>
      <c r="P319" s="1">
        <v>0.78133374452590898</v>
      </c>
      <c r="Q319" s="1">
        <v>0</v>
      </c>
      <c r="R319" s="1">
        <v>0</v>
      </c>
      <c r="S319" s="5">
        <v>5.0000000000000001E-4</v>
      </c>
      <c r="T319" s="1">
        <v>2.94</v>
      </c>
      <c r="V319" s="1" t="s">
        <v>1401</v>
      </c>
      <c r="W319" s="1" t="s">
        <v>2125</v>
      </c>
      <c r="X319" s="1" t="s">
        <v>110</v>
      </c>
      <c r="Z319" s="1" t="str">
        <f>VLOOKUP(A319,'[1]202211WOS论文全信息'!$1:$1048576,24,FALSE)</f>
        <v>[Muhammad, Isyaku; Wang, Xingang; Li, Changyou; Yan, Mingming] Northeastern Univ, Sch Mech Engn &amp; Automat, Shenyang 110819, Peoples R China; [Wang, Xingang] Guangdong Univ Petrochem Technol, Coll Mech &amp; Elect Engn, Maoming 525000, Peoples R China; [Mukhtar, Mustapha] Guangdong Univ Petrochem Technolog, Sch Econ &amp; Management, Maoming 525000, Peoples R China; [Muhammad, Mustapha] Hebei Normal Univ, Sch Math Sci, Shijiazhuang 050024, Hebei, Peoples R China; [Muhammad, Mustapha] Bayero Univ Kano, Dept Math Sci, Kano 700241, Nigeria</v>
      </c>
      <c r="AA319" s="1" t="str">
        <f>VLOOKUP(A319,'[1]202211WOS论文全信息'!$1:$1048576,26,FALSE)</f>
        <v>Wang, XA; Li, CY (通讯作者)，Northeastern Univ, Sch Mech Engn &amp; Automat, Shenyang 110819, Peoples R China.;Wang, XA (通讯作者)，Guangdong Univ Petrochem Technol, Coll Mech &amp; Elect Engn, Maoming 525000, Peoples R China.</v>
      </c>
    </row>
    <row r="320" spans="1:27" ht="14.25" x14ac:dyDescent="0.15">
      <c r="A320" s="3" t="s">
        <v>2126</v>
      </c>
      <c r="B320" s="1" t="s">
        <v>2127</v>
      </c>
      <c r="C320" s="1" t="s">
        <v>28</v>
      </c>
      <c r="D320" s="1" t="s">
        <v>2128</v>
      </c>
      <c r="E320" s="1" t="s">
        <v>2129</v>
      </c>
      <c r="F320" s="1" t="s">
        <v>540</v>
      </c>
      <c r="G320" s="1" t="s">
        <v>32</v>
      </c>
      <c r="H320" s="1" t="s">
        <v>33</v>
      </c>
      <c r="I320" s="1">
        <v>2022</v>
      </c>
      <c r="J320" s="1" t="s">
        <v>28</v>
      </c>
      <c r="K320" s="1" t="s">
        <v>28</v>
      </c>
      <c r="L320" s="1">
        <v>2022</v>
      </c>
      <c r="M320" s="1">
        <v>0</v>
      </c>
      <c r="N320" s="1" t="s">
        <v>2130</v>
      </c>
      <c r="O320" s="1">
        <v>0.24403</v>
      </c>
      <c r="P320" s="1">
        <v>0.78133374452590898</v>
      </c>
      <c r="Q320" s="1">
        <v>0</v>
      </c>
      <c r="R320" s="1">
        <v>0</v>
      </c>
      <c r="S320" s="5">
        <v>5.0000000000000001E-4</v>
      </c>
      <c r="T320" s="1">
        <v>1.43</v>
      </c>
      <c r="V320" s="1" t="s">
        <v>2131</v>
      </c>
      <c r="X320" s="1" t="s">
        <v>73</v>
      </c>
      <c r="Y320" s="6" t="s">
        <v>2132</v>
      </c>
      <c r="Z320" s="1" t="str">
        <f>VLOOKUP(A320,'[1]202211WOS论文全信息'!$1:$1048576,24,FALSE)</f>
        <v>[Song, He; Hu, Shaolin; Guo, Qiliang; Jiang, Wenqiang] Xian Univ Technol, Sch Automation &amp; Informat Engn, Xian 710048, Shaanxi, Peoples R China; [Hu, Shaolin] Guangdong Univ Petrochem Technol, Automation Sch, Maoming 528000, Guangdong, Peoples R China</v>
      </c>
      <c r="AA320" s="1" t="str">
        <f>VLOOKUP(A320,'[1]202211WOS论文全信息'!$1:$1048576,26,FALSE)</f>
        <v>Hu, SL (通讯作者)，Xian Univ Technol, Sch Automation &amp; Informat Engn, Xian 710048, Shaanxi, Peoples R China.;Hu, SL (通讯作者)，Guangdong Univ Petrochem Technol, Automation Sch, Maoming 528000, Guangdong, Peoples R China.</v>
      </c>
    </row>
    <row r="321" spans="1:27" x14ac:dyDescent="0.15">
      <c r="A321" s="1" t="s">
        <v>2133</v>
      </c>
      <c r="B321" s="1" t="s">
        <v>2134</v>
      </c>
      <c r="C321" s="1" t="s">
        <v>28</v>
      </c>
      <c r="D321" s="1" t="s">
        <v>2135</v>
      </c>
      <c r="E321" s="1" t="s">
        <v>2136</v>
      </c>
      <c r="F321" s="1" t="s">
        <v>2137</v>
      </c>
      <c r="G321" s="1" t="s">
        <v>32</v>
      </c>
      <c r="H321" s="1" t="s">
        <v>33</v>
      </c>
      <c r="I321" s="1">
        <v>54</v>
      </c>
      <c r="J321" s="1">
        <v>4</v>
      </c>
      <c r="K321" s="1" t="s">
        <v>2138</v>
      </c>
      <c r="L321" s="1">
        <v>2013</v>
      </c>
      <c r="M321" s="1">
        <v>0</v>
      </c>
      <c r="N321" s="1" t="s">
        <v>2139</v>
      </c>
      <c r="O321" s="1">
        <v>6.7142860000000004</v>
      </c>
      <c r="P321" s="1">
        <v>22.614854812621999</v>
      </c>
      <c r="Q321" s="1">
        <v>0</v>
      </c>
      <c r="R321" s="1">
        <v>0</v>
      </c>
      <c r="S321" s="5">
        <v>8.9999999999999998E-4</v>
      </c>
      <c r="T321" s="1">
        <v>1.79</v>
      </c>
      <c r="U321" s="1" t="s">
        <v>48</v>
      </c>
      <c r="W321" s="1" t="s">
        <v>47</v>
      </c>
      <c r="X321" s="1" t="s">
        <v>37</v>
      </c>
      <c r="Z321" s="1" t="str">
        <f>VLOOKUP(A321,'[1]202211WOS论文全信息'!$1:$1048576,24,FALSE)</f>
        <v>[Yuan, Weiwei] Harbin Engn Univ, Dept Comp Sci &amp; Technol, Harbin 150001, Peoples R China; [Guan, Donghai] Harbin Engn Univ, Dept Automat, Harbin 150001, Peoples R China; [Shu, Lei] Guangdong Univ Petrochem Technol, Ind Secur &amp; Wireless Sensor Networks Lab, Maoming City, Guangdong, Peoples R China; [Niu, Jianwei] Beihang Univ, Sch Comp Sci &amp; Engn, Beihang Univ Univ, Beijing, Peoples R China</v>
      </c>
      <c r="AA321" s="1" t="str">
        <f>VLOOKUP(A321,'[1]202211WOS论文全信息'!$1:$1048576,26,FALSE)</f>
        <v>Yuan, WW (通讯作者)，Harbin Engn Univ, Dept Comp Sci &amp; Technol, Nantong St 145, Harbin 150001, Peoples R China.</v>
      </c>
    </row>
    <row r="322" spans="1:27" x14ac:dyDescent="0.15">
      <c r="A322" s="1" t="s">
        <v>2140</v>
      </c>
      <c r="B322" s="1" t="s">
        <v>2141</v>
      </c>
      <c r="C322" s="1" t="s">
        <v>28</v>
      </c>
      <c r="D322" s="1" t="s">
        <v>2142</v>
      </c>
      <c r="E322" s="1" t="s">
        <v>2143</v>
      </c>
      <c r="F322" s="1" t="s">
        <v>2144</v>
      </c>
      <c r="G322" s="1" t="s">
        <v>32</v>
      </c>
      <c r="H322" s="1" t="s">
        <v>33</v>
      </c>
      <c r="I322" s="1">
        <v>77</v>
      </c>
      <c r="J322" s="1" t="s">
        <v>28</v>
      </c>
      <c r="K322" s="1" t="s">
        <v>28</v>
      </c>
      <c r="L322" s="1">
        <v>2022</v>
      </c>
      <c r="M322" s="1">
        <v>0</v>
      </c>
      <c r="N322" s="1" t="s">
        <v>2145</v>
      </c>
      <c r="O322" s="1">
        <v>6.6667000000000004E-2</v>
      </c>
      <c r="P322" s="1">
        <v>0.78133374452590898</v>
      </c>
      <c r="Q322" s="1">
        <v>0</v>
      </c>
      <c r="R322" s="1">
        <v>0</v>
      </c>
      <c r="S322" s="5">
        <v>5.0000000000000001E-4</v>
      </c>
      <c r="T322" s="1" t="s">
        <v>28</v>
      </c>
      <c r="U322" s="1" t="s">
        <v>2146</v>
      </c>
      <c r="V322" s="1" t="s">
        <v>2147</v>
      </c>
      <c r="X322" s="1" t="s">
        <v>55</v>
      </c>
      <c r="Z322" s="1" t="str">
        <f>VLOOKUP(A322,'[1]202211WOS论文全信息'!$1:$1048576,24,FALSE)</f>
        <v>[Liang, Yong-Xin; Ma, Ze-Rong; Yu, Si-Ting; He, Xin-Yue; Ke, Xu-Yang; Yan, Ri-Feng; Liang, Xiao-Xian; Wu, Xin; Huang, Rui-Sen; Wen, Liang-Cheng; Cao, Gengyu] Guangdong Univ Petrochem Technol, Coll Mat Sci &amp; Engn, 139 Guanduer Rd, Maoming City 525000, Guangdong, Peoples R China</v>
      </c>
      <c r="AA322" s="1" t="str">
        <f>VLOOKUP(A322,'[1]202211WOS论文全信息'!$1:$1048576,26,FALSE)</f>
        <v>Wen, LC; Cao, GY (通讯作者)，Guangdong Univ Petrochem Technol, Coll Mat Sci &amp; Engn, 139 Guanduer Rd, Maoming City 525000, Guangdong, Peoples R China.</v>
      </c>
    </row>
    <row r="323" spans="1:27" x14ac:dyDescent="0.15">
      <c r="A323" s="1" t="s">
        <v>2148</v>
      </c>
      <c r="B323" s="1" t="s">
        <v>2149</v>
      </c>
      <c r="C323" s="1" t="s">
        <v>28</v>
      </c>
      <c r="D323" s="1" t="s">
        <v>2150</v>
      </c>
      <c r="E323" s="1" t="s">
        <v>2151</v>
      </c>
      <c r="F323" s="1" t="s">
        <v>31</v>
      </c>
      <c r="G323" s="1" t="s">
        <v>32</v>
      </c>
      <c r="H323" s="1" t="s">
        <v>33</v>
      </c>
      <c r="I323" s="1">
        <v>9</v>
      </c>
      <c r="J323" s="1" t="s">
        <v>28</v>
      </c>
      <c r="K323" s="1" t="s">
        <v>2152</v>
      </c>
      <c r="L323" s="1">
        <v>2021</v>
      </c>
      <c r="M323" s="1">
        <v>0</v>
      </c>
      <c r="N323" s="1" t="s">
        <v>2153</v>
      </c>
      <c r="O323" s="1">
        <v>2.628479</v>
      </c>
      <c r="P323" s="1">
        <v>4.1562004089355398</v>
      </c>
      <c r="Q323" s="1">
        <v>0</v>
      </c>
      <c r="R323" s="1">
        <v>0</v>
      </c>
      <c r="S323" s="5">
        <v>4.0000000000000002E-4</v>
      </c>
      <c r="T323" s="1">
        <v>3.476</v>
      </c>
      <c r="U323" s="1" t="s">
        <v>2154</v>
      </c>
      <c r="V323" s="1" t="s">
        <v>418</v>
      </c>
      <c r="W323" s="1" t="s">
        <v>48</v>
      </c>
      <c r="X323" s="1" t="s">
        <v>63</v>
      </c>
      <c r="Z323" s="1" t="str">
        <f>VLOOKUP(A323,'[1]202211WOS论文全信息'!$1:$1048576,24,FALSE)</f>
        <v>[Ma, Fei; Jing, Xiao-Yuan; Wu, Songsong; Zhang, Hao; Yao, Yongfang] Guangdong Univ Petrochem Technol, Sch Comp Sci, Maoming 525000, Peoples R China; [Ma, Fei] Qufu Normal Univ, Sch Comp Sci, Jining 276826, Shandong, Peoples R China; [Jing, Xiao-Yuan; Cheng, Li] Wuhan Univ, Sch Comp, Wuhan 430072, Peoples R China; [Zhu, Xiaoke] Henan Univ, Henan Key Lab Big Data Anal &amp; Proc, Kaifeng 475000, Peoples R China</v>
      </c>
      <c r="AA323" s="1" t="str">
        <f>VLOOKUP(A323,'[1]202211WOS论文全信息'!$1:$1048576,26,FALSE)</f>
        <v>Jing, XY (通讯作者)，Guangdong Univ Petrochem Technol, Sch Comp Sci, Maoming 525000, Peoples R China.;Jing, XY (通讯作者)，Wuhan Univ, Sch Comp, Wuhan 430072, Peoples R China.</v>
      </c>
    </row>
    <row r="324" spans="1:27" x14ac:dyDescent="0.15">
      <c r="A324" s="1" t="s">
        <v>2155</v>
      </c>
      <c r="B324" s="1" t="s">
        <v>2156</v>
      </c>
      <c r="C324" s="1" t="s">
        <v>28</v>
      </c>
      <c r="D324" s="1" t="s">
        <v>2157</v>
      </c>
      <c r="E324" s="1" t="s">
        <v>2158</v>
      </c>
      <c r="F324" s="1" t="s">
        <v>1054</v>
      </c>
      <c r="G324" s="1" t="s">
        <v>32</v>
      </c>
      <c r="H324" s="1" t="s">
        <v>33</v>
      </c>
      <c r="I324" s="1">
        <v>44</v>
      </c>
      <c r="J324" s="1">
        <v>2</v>
      </c>
      <c r="K324" s="1" t="s">
        <v>2159</v>
      </c>
      <c r="L324" s="1">
        <v>2019</v>
      </c>
      <c r="M324" s="1">
        <v>0</v>
      </c>
      <c r="N324" s="1" t="s">
        <v>2160</v>
      </c>
      <c r="O324" s="1">
        <v>6.0416670000000003</v>
      </c>
      <c r="P324" s="1">
        <v>12.007850646972599</v>
      </c>
      <c r="Q324" s="1">
        <v>0</v>
      </c>
      <c r="R324" s="1">
        <v>0</v>
      </c>
      <c r="S324" s="5">
        <v>5.0000000000000001E-4</v>
      </c>
      <c r="T324" s="1">
        <v>2.9020000000000001</v>
      </c>
      <c r="U324" s="1" t="s">
        <v>2161</v>
      </c>
      <c r="W324" s="1" t="s">
        <v>48</v>
      </c>
      <c r="X324" s="1" t="s">
        <v>110</v>
      </c>
      <c r="Z324" s="1" t="str">
        <f>VLOOKUP(A324,'[1]202211WOS论文全信息'!$1:$1048576,24,FALSE)</f>
        <v>[Yu, Qiannan] Guangdong Univ Petrochem Technol, Coll Mech &amp; Elect Engn, Maoming, Peoples R China; [Liu, Yikun; Liang, Shuang] Northeast Petr Univ, Sch Petr Engn, Daqing 163318, Peoples R China; [Tan, Shuai] Sichuan Univ, Sch Chem Engn, Chengdu, Sichuan, Peoples R China; [Chen, Chenghan] Minist Agr &amp; Rural Affairs, Energy Technol Res Ctr, Biomass Biogas Inst, Chengdu, Sichuan, Peoples R China; [Sun, Zhi; Yu, Yang] China Natl Petr Corp, Petrochina Daqing Oil Field Co Ltd, Daqing, Peoples R China</v>
      </c>
      <c r="AA324" s="1" t="str">
        <f>VLOOKUP(A324,'[1]202211WOS论文全信息'!$1:$1048576,26,FALSE)</f>
        <v>Liang, S (通讯作者)，Northeast Petr Univ, Sch Petr Engn, Daqing 163318, Peoples R China.</v>
      </c>
    </row>
    <row r="325" spans="1:27" x14ac:dyDescent="0.15">
      <c r="A325" s="1" t="s">
        <v>2162</v>
      </c>
      <c r="B325" s="1" t="s">
        <v>2163</v>
      </c>
      <c r="C325" s="1" t="s">
        <v>2164</v>
      </c>
      <c r="D325" s="1" t="s">
        <v>2165</v>
      </c>
      <c r="E325" s="1" t="s">
        <v>2166</v>
      </c>
      <c r="F325" s="1" t="s">
        <v>187</v>
      </c>
      <c r="G325" s="1" t="s">
        <v>32</v>
      </c>
      <c r="H325" s="1" t="s">
        <v>33</v>
      </c>
      <c r="I325" s="1">
        <v>438</v>
      </c>
      <c r="J325" s="1" t="s">
        <v>28</v>
      </c>
      <c r="K325" s="1" t="s">
        <v>28</v>
      </c>
      <c r="L325" s="1">
        <v>2022</v>
      </c>
      <c r="M325" s="1">
        <v>0</v>
      </c>
      <c r="N325" s="1" t="s">
        <v>2167</v>
      </c>
      <c r="O325" s="1">
        <v>1.3864700000000001</v>
      </c>
      <c r="P325" s="1">
        <v>0.78133374452590898</v>
      </c>
      <c r="Q325" s="1">
        <v>0</v>
      </c>
      <c r="R325" s="1">
        <v>0</v>
      </c>
      <c r="S325" s="5">
        <v>5.0000000000000001E-4</v>
      </c>
      <c r="T325" s="1">
        <v>14.224</v>
      </c>
      <c r="W325" s="1" t="s">
        <v>2168</v>
      </c>
      <c r="X325" s="1" t="s">
        <v>101</v>
      </c>
      <c r="Z325" s="1" t="str">
        <f>VLOOKUP(A325,'[1]202211WOS论文全信息'!$1:$1048576,24,FALSE)</f>
        <v>[Su, Gangping; Wang, Yanlong; Deng, Fucai; Lin, Daohui] Zhejiang Univ, Dept Environm Sci, Zhejiang Prov Key Lab Organ Pollut Proc &amp; Control, Hangzhou 310058, Peoples R China; [Ma, Bin] Zhejiang Univ, Inst Soil Water Resource &amp; Environm Sci, Coll Environm &amp; Resource Sci, Hangzhou 310058, Peoples R China; [Deng, Fucai] Guangdong Univ Petrochem Technol, Sch Environm Sci &amp; Engn, Guangdong Prov Key Lab Petrochem Pollut Proc &amp; Con, Maoming 525000, Peoples R China</v>
      </c>
      <c r="AA325" s="1" t="str">
        <f>VLOOKUP(A325,'[1]202211WOS论文全信息'!$1:$1048576,26,FALSE)</f>
        <v>Deng, FC; Lin, DH (通讯作者)，Zhejiang Univ, Dept Environm Sci, Zhejiang Prov Key Lab Organ Pollut Proc &amp; Control, Hangzhou 310058, Peoples R China.</v>
      </c>
    </row>
    <row r="326" spans="1:27" x14ac:dyDescent="0.15">
      <c r="A326" s="1" t="s">
        <v>2169</v>
      </c>
      <c r="B326" s="1" t="s">
        <v>2170</v>
      </c>
      <c r="C326" s="1" t="s">
        <v>28</v>
      </c>
      <c r="D326" s="1" t="s">
        <v>2171</v>
      </c>
      <c r="E326" s="1" t="s">
        <v>2172</v>
      </c>
      <c r="F326" s="1" t="s">
        <v>2173</v>
      </c>
      <c r="G326" s="1" t="s">
        <v>32</v>
      </c>
      <c r="H326" s="1" t="s">
        <v>33</v>
      </c>
      <c r="I326" s="1">
        <v>30</v>
      </c>
      <c r="J326" s="1">
        <v>1</v>
      </c>
      <c r="K326" s="2">
        <v>44576</v>
      </c>
      <c r="L326" s="1">
        <v>2022</v>
      </c>
      <c r="M326" s="1">
        <v>0</v>
      </c>
      <c r="N326" s="1" t="s">
        <v>2174</v>
      </c>
      <c r="O326" s="1">
        <v>0.467532</v>
      </c>
      <c r="P326" s="1">
        <v>0.78133374452590898</v>
      </c>
      <c r="Q326" s="1">
        <v>0</v>
      </c>
      <c r="R326" s="1">
        <v>0</v>
      </c>
      <c r="S326" s="5">
        <v>5.0000000000000001E-4</v>
      </c>
      <c r="T326" s="1">
        <v>4.5810000000000004</v>
      </c>
      <c r="U326" s="1" t="s">
        <v>1069</v>
      </c>
      <c r="V326" s="1" t="s">
        <v>2175</v>
      </c>
      <c r="X326" s="1" t="s">
        <v>138</v>
      </c>
      <c r="Z326" s="1" t="str">
        <f>VLOOKUP(A326,'[1]202211WOS论文全信息'!$1:$1048576,24,FALSE)</f>
        <v>[Chen, Z. Y.; Wang, Ruei-Yuan; Jiang, Rong] Guangdong Univ Petrochem Technol, Sch Sci, Maoming 525000, Peoples R China; [Chen, Timothy] CALTECH, Div Engn &amp; Appl Sci, Pasadena, CA 91125 USA</v>
      </c>
      <c r="AA326" s="1" t="str">
        <f>VLOOKUP(A326,'[1]202211WOS论文全信息'!$1:$1048576,26,FALSE)</f>
        <v>Wang, RY; Jiang, R (通讯作者)，Guangdong Univ Petrochem Technol, Sch Sci, Maoming 525000, Peoples R China.;Chen, T (通讯作者)，CALTECH, Div Engn &amp; Appl Sci, Pasadena, CA 91125 USA.</v>
      </c>
    </row>
    <row r="327" spans="1:27" x14ac:dyDescent="0.15">
      <c r="A327" s="1" t="s">
        <v>2176</v>
      </c>
      <c r="B327" s="1" t="s">
        <v>2177</v>
      </c>
      <c r="C327" s="1" t="s">
        <v>28</v>
      </c>
      <c r="D327" s="1" t="s">
        <v>2178</v>
      </c>
      <c r="E327" s="1" t="s">
        <v>2179</v>
      </c>
      <c r="F327" s="1" t="s">
        <v>31</v>
      </c>
      <c r="G327" s="1" t="s">
        <v>32</v>
      </c>
      <c r="H327" s="1" t="s">
        <v>33</v>
      </c>
      <c r="I327" s="1">
        <v>9</v>
      </c>
      <c r="J327" s="1" t="s">
        <v>28</v>
      </c>
      <c r="K327" s="1" t="s">
        <v>2180</v>
      </c>
      <c r="L327" s="1">
        <v>2021</v>
      </c>
      <c r="M327" s="1">
        <v>0</v>
      </c>
      <c r="N327" s="1" t="s">
        <v>2181</v>
      </c>
      <c r="O327" s="1">
        <v>2.628479</v>
      </c>
      <c r="P327" s="1">
        <v>4.1562004089355398</v>
      </c>
      <c r="Q327" s="1">
        <v>0</v>
      </c>
      <c r="R327" s="1">
        <v>0</v>
      </c>
      <c r="S327" s="5">
        <v>4.0000000000000002E-4</v>
      </c>
      <c r="T327" s="1">
        <v>3.476</v>
      </c>
      <c r="W327" s="1" t="s">
        <v>2182</v>
      </c>
      <c r="X327" s="1" t="s">
        <v>63</v>
      </c>
      <c r="Z327" s="1" t="str">
        <f>VLOOKUP(A327,'[1]202211WOS论文全信息'!$1:$1048576,24,FALSE)</f>
        <v>[Shi, Guobin; Wang, Chun] Heilongjiang Bayi Agr Univ, Coll Engn, Daqing 163319, Peoples R China; [Shi, Guobin] Guangdong Univ Petrochem Technol, Coll Comp Sci, Maoming 525000, Peoples R China; [Wang, Chun] Chinese Acad Trop Agr Sci, South Subtrop Crops Res Inst, Natl Soil Qual Zhanjiang Observat &amp; Expt Stn, Zhanjiang 524003, Peoples R China</v>
      </c>
      <c r="AA327" s="1" t="str">
        <f>VLOOKUP(A327,'[1]202211WOS论文全信息'!$1:$1048576,26,FALSE)</f>
        <v>Wang, C (通讯作者)，Heilongjiang Bayi Agr Univ, Coll Engn, Daqing 163319, Peoples R China.;Wang, C (通讯作者)，Chinese Acad Trop Agr Sci, South Subtrop Crops Res Inst, Natl Soil Qual Zhanjiang Observat &amp; Expt Stn, Zhanjiang 524003, Peoples R China.</v>
      </c>
    </row>
    <row r="328" spans="1:27" x14ac:dyDescent="0.15">
      <c r="A328" s="1" t="s">
        <v>2183</v>
      </c>
      <c r="B328" s="1" t="s">
        <v>2184</v>
      </c>
      <c r="C328" s="1" t="s">
        <v>28</v>
      </c>
      <c r="D328" s="1" t="s">
        <v>2185</v>
      </c>
      <c r="E328" s="1" t="s">
        <v>2186</v>
      </c>
      <c r="F328" s="1" t="s">
        <v>31</v>
      </c>
      <c r="G328" s="1" t="s">
        <v>32</v>
      </c>
      <c r="H328" s="1" t="s">
        <v>33</v>
      </c>
      <c r="I328" s="1">
        <v>10</v>
      </c>
      <c r="J328" s="1" t="s">
        <v>28</v>
      </c>
      <c r="K328" s="1" t="s">
        <v>2187</v>
      </c>
      <c r="L328" s="1">
        <v>2022</v>
      </c>
      <c r="M328" s="1">
        <v>0</v>
      </c>
      <c r="N328" s="1" t="s">
        <v>2188</v>
      </c>
      <c r="O328" s="1">
        <v>0.36938500000000002</v>
      </c>
      <c r="P328" s="1">
        <v>0.78133374452590898</v>
      </c>
      <c r="Q328" s="1">
        <v>0</v>
      </c>
      <c r="R328" s="1">
        <v>0</v>
      </c>
      <c r="S328" s="5">
        <v>5.0000000000000001E-4</v>
      </c>
      <c r="T328" s="1">
        <v>3.476</v>
      </c>
      <c r="U328" s="1" t="s">
        <v>2189</v>
      </c>
      <c r="V328" s="1" t="s">
        <v>852</v>
      </c>
      <c r="X328" s="1" t="s">
        <v>138</v>
      </c>
      <c r="Z328" s="1" t="str">
        <f>VLOOKUP(A328,'[1]202211WOS论文全信息'!$1:$1048576,24,FALSE)</f>
        <v>[Guo, Xiaoxue] Guangdong Univ Petrochem Technol, Sch Sci, Maoming 525000, Peoples R China; [Guo, Xiaoxue; Omar, Mohd Hasbullah; Zaini, Khuzairi Mohd] Univ Utara Malaysia, Sch Comp, InterNetWorks Res Lab, Sintok 06010, Kedah, Malaysia; [Liang, Gen; Gan, Zirun] Guangdong Univ Petrochem Technol, Coll Elect &amp; Informat Engn, Maoming 525000, Peoples R China; [Lin, Maoyuan] Guangdong Univ Technol, Sch Comp Sci, Guangzhou 510006, Peoples R China</v>
      </c>
      <c r="AA328" s="1" t="str">
        <f>VLOOKUP(A328,'[1]202211WOS论文全信息'!$1:$1048576,26,FALSE)</f>
        <v>Liang, G (通讯作者)，Guangdong Univ Petrochem Technol, Coll Elect &amp; Informat Engn, Maoming 525000, Peoples R China.</v>
      </c>
    </row>
    <row r="329" spans="1:27" x14ac:dyDescent="0.15">
      <c r="A329" s="1" t="s">
        <v>2190</v>
      </c>
      <c r="B329" s="1" t="s">
        <v>2191</v>
      </c>
      <c r="C329" s="1" t="s">
        <v>28</v>
      </c>
      <c r="D329" s="1" t="s">
        <v>2192</v>
      </c>
      <c r="E329" s="1" t="s">
        <v>2193</v>
      </c>
      <c r="F329" s="1" t="s">
        <v>2194</v>
      </c>
      <c r="G329" s="1" t="s">
        <v>32</v>
      </c>
      <c r="H329" s="1" t="s">
        <v>33</v>
      </c>
      <c r="I329" s="1">
        <v>71</v>
      </c>
      <c r="J329" s="1">
        <v>6</v>
      </c>
      <c r="K329" s="1" t="s">
        <v>2195</v>
      </c>
      <c r="L329" s="1">
        <v>2022</v>
      </c>
      <c r="M329" s="1">
        <v>0</v>
      </c>
      <c r="N329" s="1" t="s">
        <v>2196</v>
      </c>
      <c r="O329" s="1">
        <v>0.88082899999999997</v>
      </c>
      <c r="P329" s="1">
        <v>0.78133374452590898</v>
      </c>
      <c r="Q329" s="1">
        <v>0</v>
      </c>
      <c r="R329" s="1">
        <v>0</v>
      </c>
      <c r="S329" s="5">
        <v>5.0000000000000001E-4</v>
      </c>
      <c r="T329" s="1">
        <v>6.2389999999999999</v>
      </c>
      <c r="U329" s="1" t="s">
        <v>2197</v>
      </c>
      <c r="W329" s="1" t="s">
        <v>2198</v>
      </c>
      <c r="X329" s="1" t="s">
        <v>64</v>
      </c>
      <c r="Z329" s="1" t="str">
        <f>VLOOKUP(A329,'[1]202211WOS论文全信息'!$1:$1048576,24,FALSE)</f>
        <v>[Chen, An-Zhi; Sun, Guoxi; Liang, Gen; Cui, Delong; Xie, Yupeng; Guo, Jikun] Guangdong Univ Petrochem Technol, Sch Elect &amp; Informat Engn, Maoming 525000, Peoples R China; [Shi, Zhi-Ping] Univ Elect Sci &amp; Technol China, Yangtze Delta Reg Inst Huzhou, Huzhou 313001, Peoples R China; [Shi, Zhi-Ping] Univ Elect Sci &amp; Technol China, Natl Key Lab Sci &amp; Technol Commun, Huzhou 313001, Peoples R China; [Long, Yin] Southwest Univ Sci &amp; Technol, Sch Comp Sci &amp; Technol, Mianyang 621010, Sichuan, Peoples R China</v>
      </c>
      <c r="AA329" s="1" t="str">
        <f>VLOOKUP(A329,'[1]202211WOS论文全信息'!$1:$1048576,26,FALSE)</f>
        <v>Shi, ZP (通讯作者)，Univ Elect Sci &amp; Technol China, Yangtze Delta Reg Inst Huzhou, Huzhou 313001, Peoples R China.;Shi, ZP (通讯作者)，Univ Elect Sci &amp; Technol China, Natl Key Lab Sci &amp; Technol Commun, Huzhou 313001, Peoples R China.</v>
      </c>
    </row>
    <row r="330" spans="1:27" ht="27" x14ac:dyDescent="0.15">
      <c r="A330" s="3" t="s">
        <v>2199</v>
      </c>
      <c r="B330" s="1" t="s">
        <v>2200</v>
      </c>
      <c r="C330" s="1" t="s">
        <v>28</v>
      </c>
      <c r="D330" s="1" t="s">
        <v>2201</v>
      </c>
      <c r="E330" s="1" t="s">
        <v>2202</v>
      </c>
      <c r="F330" s="1" t="s">
        <v>990</v>
      </c>
      <c r="G330" s="1" t="s">
        <v>32</v>
      </c>
      <c r="H330" s="1" t="s">
        <v>33</v>
      </c>
      <c r="I330" s="1">
        <v>12</v>
      </c>
      <c r="J330" s="1">
        <v>17</v>
      </c>
      <c r="K330" s="1" t="s">
        <v>28</v>
      </c>
      <c r="L330" s="1">
        <v>2022</v>
      </c>
      <c r="M330" s="1">
        <v>0</v>
      </c>
      <c r="N330" s="1" t="s">
        <v>2203</v>
      </c>
      <c r="O330" s="1">
        <v>0.47876200000000002</v>
      </c>
      <c r="P330" s="1">
        <v>0.78133374452590898</v>
      </c>
      <c r="Q330" s="1">
        <v>0</v>
      </c>
      <c r="R330" s="1">
        <v>0</v>
      </c>
      <c r="S330" s="5">
        <v>5.0000000000000001E-4</v>
      </c>
      <c r="T330" s="1">
        <v>2.8380000000000001</v>
      </c>
      <c r="U330" s="7" t="s">
        <v>2204</v>
      </c>
      <c r="V330" s="7" t="s">
        <v>2204</v>
      </c>
      <c r="W330" s="1" t="s">
        <v>2205</v>
      </c>
      <c r="X330" s="1" t="s">
        <v>73</v>
      </c>
      <c r="Y330" s="1" t="s">
        <v>2206</v>
      </c>
      <c r="Z330" s="1" t="str">
        <f>VLOOKUP(A330,'[1]202211WOS论文全信息'!$1:$1048576,24,FALSE)</f>
        <v>[Pan, Changzhong; Fei, Xiangyin; Xiong, Peiyin; Li, Zhijing; Huang, Hao] Hunan Univ Sci &amp; Technol, Sch Informat &amp; Elect Engn, Xiangtan 411201, Peoples R China; [Pan, Changzhong] Guangdong Univ Petrochem Technol, Sch Automat, Maoming 525000, Peoples R China; [Xiao, Jinsen] Guangdong Univ Petrochem Technol, Dept Math, Maoming 525000, Peoples R China</v>
      </c>
      <c r="AA330" s="1" t="str">
        <f>VLOOKUP(A330,'[1]202211WOS论文全信息'!$1:$1048576,26,FALSE)</f>
        <v>Pan, CZ (通讯作者)，Hunan Univ Sci &amp; Technol, Sch Informat &amp; Elect Engn, Xiangtan 411201, Peoples R China.;Pan, CZ (通讯作者)，Guangdong Univ Petrochem Technol, Sch Automat, Maoming 525000, Peoples R China.</v>
      </c>
    </row>
    <row r="331" spans="1:27" x14ac:dyDescent="0.15">
      <c r="A331" s="1" t="s">
        <v>2207</v>
      </c>
      <c r="B331" s="1" t="s">
        <v>2208</v>
      </c>
      <c r="C331" s="1" t="s">
        <v>2209</v>
      </c>
      <c r="D331" s="1" t="s">
        <v>2210</v>
      </c>
      <c r="E331" s="1" t="s">
        <v>2211</v>
      </c>
      <c r="F331" s="1" t="s">
        <v>813</v>
      </c>
      <c r="G331" s="1" t="s">
        <v>32</v>
      </c>
      <c r="H331" s="1" t="s">
        <v>33</v>
      </c>
      <c r="I331" s="1">
        <v>145</v>
      </c>
      <c r="J331" s="1" t="s">
        <v>28</v>
      </c>
      <c r="K331" s="1" t="s">
        <v>2212</v>
      </c>
      <c r="L331" s="1">
        <v>2022</v>
      </c>
      <c r="M331" s="1">
        <v>0</v>
      </c>
      <c r="N331" s="1" t="s">
        <v>2213</v>
      </c>
      <c r="O331" s="1">
        <v>1.0919540000000001</v>
      </c>
      <c r="P331" s="1">
        <v>0.78133374452590898</v>
      </c>
      <c r="Q331" s="1">
        <v>0</v>
      </c>
      <c r="R331" s="1">
        <v>0</v>
      </c>
      <c r="S331" s="5">
        <v>5.0000000000000001E-4</v>
      </c>
      <c r="T331" s="1">
        <v>8.8160000000000007</v>
      </c>
      <c r="W331" s="1" t="s">
        <v>2046</v>
      </c>
      <c r="X331" s="1" t="s">
        <v>74</v>
      </c>
      <c r="Z331" s="1" t="str">
        <f>VLOOKUP(A331,'[1]202211WOS论文全信息'!$1:$1048576,24,FALSE)</f>
        <v>[An, Yuwei] Chongqing Jiaotong Univ, Chongqing 400074, Peoples R China; [An, Yuwei; Zhang, Rui; Wang, Yangqing; Lei, Yu; Song, Liyan] Chinese Acad Sci, Chongqing Inst Green &amp; Intelligent Technol, Chongqing 400714, Peoples R China; [An, Yuwei] Univ Chinese Acad Sci, Chongqing Sch, Chongqing 400714, Peoples R China; [Yang, Shu] Chongqing Univ, Key Lab Three Gorges Reservoir Reg Ecoenvironm, Minist Educ, Chongqing 400045, Peoples R China; [Peng, Shaohong] Guangdong Univ Petrochem Technol, Guangdong Prov Key Lab Petrochem Pollut Proc &amp; Con, Maoming 525000, Peoples R China; [Song, Liyan] Anhui Univ, Sch Resources &amp; Environm Engn, Hefei 230601, Peoples R China; [Yang, Shu] 174 Shapingba St, Chongqing 400045, Peoples R China; [Song, Liyan] 266 Fangzhen Ave,Shuitu High-Tech Pk,Beibei, Chongqing 400714, Peoples R China</v>
      </c>
      <c r="AA331" s="1" t="str">
        <f>VLOOKUP(A331,'[1]202211WOS论文全信息'!$1:$1048576,26,FALSE)</f>
        <v>Song, LY (通讯作者)，Chinese Acad Sci, Chongqing Inst Green &amp; Intelligent Technol, Chongqing 400714, Peoples R China.;Yang, S (通讯作者)，Chongqing Univ, Key Lab Three Gorges Reservoir Reg Ecoenvironm, Minist Educ, Chongqing 400045, Peoples R China.;Song, LY (通讯作者)，Anhui Univ, Sch Resources &amp; Environm Engn, Hefei 230601, Peoples R China.;Yang, S (通讯作者)，174 Shapingba St, Chongqing 400045, Peoples R China.;Song, LY (通讯作者)，266 Fangzhen Ave,Shuitu High-Tech Pk,Beibei, Chongqing 400714, Peoples R China.</v>
      </c>
    </row>
    <row r="332" spans="1:27" x14ac:dyDescent="0.15">
      <c r="A332" s="1" t="s">
        <v>2214</v>
      </c>
      <c r="B332" s="1" t="s">
        <v>28</v>
      </c>
      <c r="C332" s="1" t="s">
        <v>28</v>
      </c>
      <c r="D332" s="1" t="s">
        <v>2215</v>
      </c>
      <c r="E332" s="1" t="s">
        <v>2216</v>
      </c>
      <c r="F332" s="1" t="s">
        <v>1783</v>
      </c>
      <c r="G332" s="1" t="s">
        <v>32</v>
      </c>
      <c r="H332" s="1" t="s">
        <v>33</v>
      </c>
      <c r="I332" s="1">
        <v>21</v>
      </c>
      <c r="J332" s="1">
        <v>2</v>
      </c>
      <c r="K332" s="1" t="s">
        <v>2217</v>
      </c>
      <c r="L332" s="1">
        <v>2019</v>
      </c>
      <c r="M332" s="1">
        <v>0</v>
      </c>
      <c r="N332" s="1" t="s">
        <v>2218</v>
      </c>
      <c r="O332" s="1">
        <v>1.6842109999999999</v>
      </c>
      <c r="P332" s="1">
        <v>12.007850646972599</v>
      </c>
      <c r="Q332" s="1">
        <v>0</v>
      </c>
      <c r="R332" s="1">
        <v>0</v>
      </c>
      <c r="S332" s="5">
        <v>5.0000000000000001E-4</v>
      </c>
      <c r="T332" s="1">
        <v>0.59499999999999997</v>
      </c>
      <c r="U332" s="1" t="s">
        <v>48</v>
      </c>
      <c r="W332" s="1" t="s">
        <v>1795</v>
      </c>
      <c r="X332" s="1" t="s">
        <v>82</v>
      </c>
      <c r="Z332" s="1" t="str">
        <f>VLOOKUP(A332,'[1]202211WOS论文全信息'!$1:$1048576,24,FALSE)</f>
        <v>[Gong Xiaojie; Zhang Dan] Liaoning Shihua Univ, Sch Chem &amp; Mat Sci, Fushun 113001, Peoples R China; [Duan Linhai; Meng Xiuhong] Guangdong Univ Petrochem Technol, Sch Chem Engn, Maoming 525000, Peoples R China; [Lin Wenjie] Zhenghe Grp Co Ltd, Dongying 257000, Peoples R China</v>
      </c>
      <c r="AA332" s="1" t="str">
        <f>VLOOKUP(A332,'[1]202211WOS论文全信息'!$1:$1048576,26,FALSE)</f>
        <v>Zhang, D (通讯作者)，Liaoning Shihua Univ, Sch Chem &amp; Mat Sci, Fushun 113001, Peoples R China.</v>
      </c>
    </row>
    <row r="333" spans="1:27" x14ac:dyDescent="0.15">
      <c r="A333" s="1" t="s">
        <v>2219</v>
      </c>
      <c r="B333" s="1" t="s">
        <v>2220</v>
      </c>
      <c r="C333" s="1" t="s">
        <v>28</v>
      </c>
      <c r="D333" s="1" t="s">
        <v>2221</v>
      </c>
      <c r="E333" s="1" t="s">
        <v>2222</v>
      </c>
      <c r="F333" s="1" t="s">
        <v>2223</v>
      </c>
      <c r="G333" s="1" t="s">
        <v>32</v>
      </c>
      <c r="H333" s="1" t="s">
        <v>33</v>
      </c>
      <c r="I333" s="1" t="s">
        <v>28</v>
      </c>
      <c r="J333" s="1" t="s">
        <v>28</v>
      </c>
      <c r="K333" s="1" t="s">
        <v>28</v>
      </c>
      <c r="L333" s="1">
        <v>2022</v>
      </c>
      <c r="M333" s="1">
        <v>0</v>
      </c>
      <c r="N333" s="1" t="s">
        <v>2224</v>
      </c>
      <c r="O333" s="1">
        <v>0.27956999999999999</v>
      </c>
      <c r="P333" s="1">
        <v>0.78133374452590898</v>
      </c>
      <c r="Q333" s="1">
        <v>0</v>
      </c>
      <c r="R333" s="1">
        <v>0</v>
      </c>
      <c r="S333" s="5">
        <v>5.0000000000000001E-4</v>
      </c>
      <c r="T333" s="1">
        <v>4.9240000000000004</v>
      </c>
      <c r="W333" s="1" t="s">
        <v>376</v>
      </c>
      <c r="X333" s="1" t="s">
        <v>82</v>
      </c>
      <c r="Z333" s="1" t="str">
        <f>VLOOKUP(A333,'[1]202211WOS论文全信息'!$1:$1048576,24,FALSE)</f>
        <v>[SONG, Wei; ZHANG, Jie; CAMPEN, Sophie; WONG, Janet S. S.] Imperial Coll London, Dept Mech Engn, London SW7 2AZ, England; [SONG, Wei; YAN, Jincan; JI, Hongbing] Sun Yat Sen Univ, Fine Chem Ind Res Inst, Sch Chem, Guangzhou 510275, Peoples R China; [YAN, Jincan] Shanghai Inst Technol, Sch Chem &amp; Environm Engn, Shanghai 201418, Peoples R China; [JI, Hongbing] Guangdong Univ Petrochem Technol, Sch Chem Engn, Maoming 525000, Peoples R China</v>
      </c>
      <c r="AA333" s="1" t="str">
        <f>VLOOKUP(A333,'[1]202211WOS论文全信息'!$1:$1048576,26,FALSE)</f>
        <v>WONG, JSS (通讯作者)，Imperial Coll London, Dept Mech Engn, London SW7 2AZ, England.</v>
      </c>
    </row>
    <row r="334" spans="1:27" x14ac:dyDescent="0.15">
      <c r="A334" s="1" t="s">
        <v>2225</v>
      </c>
      <c r="B334" s="1" t="s">
        <v>2226</v>
      </c>
      <c r="C334" s="1" t="s">
        <v>28</v>
      </c>
      <c r="D334" s="1" t="s">
        <v>2227</v>
      </c>
      <c r="E334" s="1" t="s">
        <v>1275</v>
      </c>
      <c r="F334" s="1" t="s">
        <v>928</v>
      </c>
      <c r="G334" s="1" t="s">
        <v>32</v>
      </c>
      <c r="H334" s="1" t="s">
        <v>33</v>
      </c>
      <c r="I334" s="1">
        <v>22</v>
      </c>
      <c r="J334" s="1">
        <v>4</v>
      </c>
      <c r="K334" s="1" t="s">
        <v>2228</v>
      </c>
      <c r="L334" s="1">
        <v>2022</v>
      </c>
      <c r="M334" s="1">
        <v>0</v>
      </c>
      <c r="N334" s="1" t="s">
        <v>2229</v>
      </c>
      <c r="O334" s="1">
        <v>8.9286000000000004E-2</v>
      </c>
      <c r="P334" s="1">
        <v>0.78133374452590898</v>
      </c>
      <c r="Q334" s="1">
        <v>0</v>
      </c>
      <c r="R334" s="1">
        <v>0</v>
      </c>
      <c r="S334" s="5">
        <v>5.0000000000000001E-4</v>
      </c>
      <c r="T334" s="1">
        <v>2.0249999999999999</v>
      </c>
      <c r="U334" s="1" t="s">
        <v>1069</v>
      </c>
      <c r="V334" s="1" t="s">
        <v>2230</v>
      </c>
      <c r="X334" s="1" t="s">
        <v>138</v>
      </c>
      <c r="Z334" s="1" t="str">
        <f>VLOOKUP(A334,'[1]202211WOS论文全信息'!$1:$1048576,24,FALSE)</f>
        <v>[Chen, Z. Y.; Jiang, Rong; Wang, Ruei-Yuan] Guangdong Univ Petrochem Technol, Sch Sci, Maoming 525000, Peoples R China; [Chen, Timothy] CALTECH, Div Engn &amp; Appl Sci, Pasadena, CA 91125 USA</v>
      </c>
      <c r="AA334" s="1" t="str">
        <f>VLOOKUP(A334,'[1]202211WOS论文全信息'!$1:$1048576,26,FALSE)</f>
        <v>Jiang, R; Wang, RY (通讯作者)，Guangdong Univ Petrochem Technol, Sch Sci, Maoming 525000, Peoples R China.;Chen, T (通讯作者)，CALTECH, Div Engn &amp; Appl Sci, Pasadena, CA 91125 USA.</v>
      </c>
    </row>
    <row r="335" spans="1:27" ht="27" x14ac:dyDescent="0.15">
      <c r="A335" s="3" t="s">
        <v>2231</v>
      </c>
      <c r="B335" s="1" t="s">
        <v>2232</v>
      </c>
      <c r="C335" s="1" t="s">
        <v>28</v>
      </c>
      <c r="D335" s="1" t="s">
        <v>2233</v>
      </c>
      <c r="E335" s="1" t="s">
        <v>2234</v>
      </c>
      <c r="F335" s="1" t="s">
        <v>2235</v>
      </c>
      <c r="G335" s="1" t="s">
        <v>32</v>
      </c>
      <c r="H335" s="1" t="s">
        <v>33</v>
      </c>
      <c r="I335" s="1">
        <v>11</v>
      </c>
      <c r="J335" s="1">
        <v>8</v>
      </c>
      <c r="K335" s="1" t="s">
        <v>28</v>
      </c>
      <c r="L335" s="1">
        <v>2022</v>
      </c>
      <c r="M335" s="1">
        <v>0</v>
      </c>
      <c r="N335" s="1" t="s">
        <v>2236</v>
      </c>
      <c r="O335" s="1">
        <v>0.45454499999999998</v>
      </c>
      <c r="P335" s="1">
        <v>0.78133374452590898</v>
      </c>
      <c r="Q335" s="1">
        <v>0</v>
      </c>
      <c r="R335" s="1">
        <v>0</v>
      </c>
      <c r="S335" s="5">
        <v>5.0000000000000001E-4</v>
      </c>
      <c r="T335" s="1">
        <v>2.5230000000000001</v>
      </c>
      <c r="V335" s="7" t="s">
        <v>2204</v>
      </c>
      <c r="W335" s="1" t="s">
        <v>2205</v>
      </c>
      <c r="X335" s="1" t="s">
        <v>73</v>
      </c>
      <c r="Y335" s="1" t="s">
        <v>2206</v>
      </c>
      <c r="Z335" s="1" t="str">
        <f>VLOOKUP(A335,'[1]202211WOS论文全信息'!$1:$1048576,24,FALSE)</f>
        <v>[Wang, Yihao; Pan, Changzhong; Li, Zhijing; Cui, Chenchen] Hunan Univ Sci &amp; Technol, Sch Informat &amp; Elect Engn, Xiangtan 411201, Peoples R China; [Pan, Changzhong] Guangdong Univ Petrochem Technol, Sch Automat, Maoming 525000, Peoples R China; [Xiao, Jinsen] Guangdong Univ Petrochem Technol, Dept Math, Maoming 525000, Peoples R China</v>
      </c>
      <c r="AA335" s="1" t="str">
        <f>VLOOKUP(A335,'[1]202211WOS论文全信息'!$1:$1048576,26,FALSE)</f>
        <v>Pan, CZ (通讯作者)，Hunan Univ Sci &amp; Technol, Sch Informat &amp; Elect Engn, Xiangtan 411201, Peoples R China.;Pan, CZ (通讯作者)，Guangdong Univ Petrochem Technol, Sch Automat, Maoming 525000, Peoples R China.</v>
      </c>
    </row>
    <row r="336" spans="1:27" x14ac:dyDescent="0.15">
      <c r="A336" s="1" t="s">
        <v>2237</v>
      </c>
      <c r="B336" s="1" t="s">
        <v>2238</v>
      </c>
      <c r="C336" s="1" t="s">
        <v>28</v>
      </c>
      <c r="D336" s="1" t="s">
        <v>2239</v>
      </c>
      <c r="E336" s="1" t="s">
        <v>2172</v>
      </c>
      <c r="F336" s="1" t="s">
        <v>2173</v>
      </c>
      <c r="G336" s="1" t="s">
        <v>32</v>
      </c>
      <c r="H336" s="1" t="s">
        <v>33</v>
      </c>
      <c r="I336" s="1">
        <v>29</v>
      </c>
      <c r="J336" s="1">
        <v>5</v>
      </c>
      <c r="K336" s="1" t="s">
        <v>2240</v>
      </c>
      <c r="L336" s="1">
        <v>2022</v>
      </c>
      <c r="M336" s="1">
        <v>0</v>
      </c>
      <c r="N336" s="1" t="s">
        <v>2241</v>
      </c>
      <c r="O336" s="1">
        <v>0.467532</v>
      </c>
      <c r="P336" s="1">
        <v>0.78133374452590898</v>
      </c>
      <c r="Q336" s="1">
        <v>0</v>
      </c>
      <c r="R336" s="1">
        <v>0</v>
      </c>
      <c r="S336" s="5">
        <v>5.0000000000000001E-4</v>
      </c>
      <c r="T336" s="1">
        <v>4.5810000000000004</v>
      </c>
      <c r="U336" s="1" t="s">
        <v>1069</v>
      </c>
      <c r="V336" s="1" t="s">
        <v>2242</v>
      </c>
      <c r="X336" s="1" t="s">
        <v>138</v>
      </c>
      <c r="Z336" s="1" t="str">
        <f>VLOOKUP(A336,'[1]202211WOS论文全信息'!$1:$1048576,24,FALSE)</f>
        <v>[Chen, Z. Y.; Wang, Ruei-Yuan; Jiang, Rong] Guangdong Univ Petrochem Technol, Sch Sci, Maoming 525000, Guangdong, Peoples R China; [Chen, Timothy] CALTECH, Div Engn &amp; Appl Sci, Pasadena, CA 91125 USA</v>
      </c>
      <c r="AA336" s="1" t="str">
        <f>VLOOKUP(A336,'[1]202211WOS论文全信息'!$1:$1048576,26,FALSE)</f>
        <v>Wang, RY; Jiang, R (通讯作者)，Guangdong Univ Petrochem Technol, Sch Sci, Maoming 525000, Guangdong, Peoples R China.;Chen, T (通讯作者)，CALTECH, Div Engn &amp; Appl Sci, Pasadena, CA 91125 USA.</v>
      </c>
    </row>
    <row r="337" spans="1:27" x14ac:dyDescent="0.15">
      <c r="A337" s="1" t="s">
        <v>2243</v>
      </c>
      <c r="B337" s="1" t="s">
        <v>2244</v>
      </c>
      <c r="C337" s="1" t="s">
        <v>28</v>
      </c>
      <c r="D337" s="1" t="s">
        <v>2245</v>
      </c>
      <c r="E337" s="1" t="s">
        <v>2246</v>
      </c>
      <c r="F337" s="1" t="s">
        <v>1147</v>
      </c>
      <c r="G337" s="1" t="s">
        <v>32</v>
      </c>
      <c r="H337" s="1" t="s">
        <v>33</v>
      </c>
      <c r="I337" s="1">
        <v>136</v>
      </c>
      <c r="J337" s="1" t="s">
        <v>28</v>
      </c>
      <c r="K337" s="1" t="s">
        <v>28</v>
      </c>
      <c r="L337" s="1">
        <v>2022</v>
      </c>
      <c r="M337" s="1">
        <v>0</v>
      </c>
      <c r="N337" s="1" t="s">
        <v>2247</v>
      </c>
      <c r="O337" s="1">
        <v>0.69800600000000002</v>
      </c>
      <c r="P337" s="1">
        <v>0.78133374452590898</v>
      </c>
      <c r="Q337" s="1">
        <v>0</v>
      </c>
      <c r="R337" s="1">
        <v>0</v>
      </c>
      <c r="S337" s="5">
        <v>5.0000000000000001E-4</v>
      </c>
      <c r="T337" s="1">
        <v>3.6339999999999999</v>
      </c>
      <c r="U337" s="1" t="s">
        <v>2248</v>
      </c>
      <c r="V337" s="1" t="s">
        <v>492</v>
      </c>
      <c r="X337" s="1" t="s">
        <v>63</v>
      </c>
      <c r="Z337" s="1" t="str">
        <f>VLOOKUP(A337,'[1]202211WOS论文全信息'!$1:$1048576,24,FALSE)</f>
        <v>[Liu, Wei] Guangdong Univ Petrochem Technol, Coll Mech &amp; Elect Engn, Maoming 525000, Guangdong, Peoples R China; [Lyu, Yunrong; Duan, Zhihong; Li, Weiming] Guangdong Univ Petrochem Technol, Guangdong Prov Key Lab Petrochem Equipment Fault D, Maoming 525000, Guangdong, Peoples R China; [Yu, Wei] Univ Auckland, Chem &amp; Mat Engn Dept, Auckland, New Zealand</v>
      </c>
      <c r="AA337" s="1" t="str">
        <f>VLOOKUP(A337,'[1]202211WOS论文全信息'!$1:$1048576,26,FALSE)</f>
        <v>Lyu, Y (通讯作者)，Guangdong Univ Petrochem Technol, Guangdong Prov Key Lab Petrochem Equipment Fault D, Maoming 525000, Guangdong, Peoples R China.</v>
      </c>
    </row>
    <row r="338" spans="1:27" x14ac:dyDescent="0.15">
      <c r="A338" s="1" t="s">
        <v>2249</v>
      </c>
      <c r="B338" s="1" t="s">
        <v>2250</v>
      </c>
      <c r="C338" s="1" t="s">
        <v>28</v>
      </c>
      <c r="D338" s="1" t="s">
        <v>2251</v>
      </c>
      <c r="E338" s="1" t="s">
        <v>2252</v>
      </c>
      <c r="F338" s="1" t="s">
        <v>97</v>
      </c>
      <c r="G338" s="1" t="s">
        <v>32</v>
      </c>
      <c r="H338" s="1" t="s">
        <v>33</v>
      </c>
      <c r="I338" s="1">
        <v>430</v>
      </c>
      <c r="J338" s="1" t="s">
        <v>28</v>
      </c>
      <c r="K338" s="1" t="s">
        <v>28</v>
      </c>
      <c r="L338" s="1">
        <v>2021</v>
      </c>
      <c r="M338" s="1">
        <v>0</v>
      </c>
      <c r="N338" s="1" t="s">
        <v>2253</v>
      </c>
      <c r="O338" s="1">
        <v>13.036241</v>
      </c>
      <c r="P338" s="1">
        <v>4.1562004089355398</v>
      </c>
      <c r="Q338" s="1">
        <v>0</v>
      </c>
      <c r="R338" s="1">
        <v>0</v>
      </c>
      <c r="S338" s="5">
        <v>4.0000000000000002E-4</v>
      </c>
      <c r="T338" s="1">
        <v>16.744</v>
      </c>
      <c r="V338" s="1" t="s">
        <v>424</v>
      </c>
      <c r="X338" s="1" t="s">
        <v>101</v>
      </c>
      <c r="Z338" s="1" t="str">
        <f>VLOOKUP(A338,'[1]202211WOS论文全信息'!$1:$1048576,24,FALSE)</f>
        <v>[Ma, Jinling; Zhang, Yang; Niu, Xiaojun; Lin, Zhang] South China Univ Technol, Sch Environm &amp; Energy, Guangzhou 510006, Peoples R China; [Zhang, Dongqing; Niu, Xiaojun] Guangdong Univ Petrochem Technol, Sch Environm Sci &amp; Engn, Guangdong Prov Key Lab Petrochem Pollut Proc &amp; Co, Maoming 525000, Peoples R China; [Niu, Xiaojun] Sino Singapore Int Joint Res Inst, Guangzhou 510700, Peoples R China; [Niu, Xiaojun] South China Univ Technol, Guangzhou Higher Educ Mega Ctr, Guangdong Prov Key Lab Atmospher Environm &amp; Pollu, Guangzhou 510006, Peoples R China; [Niu, Xiaojun] South China Univ Technol, Guangzhou, Peoples R China</v>
      </c>
      <c r="AA338" s="1" t="str">
        <f>VLOOKUP(A338,'[1]202211WOS论文全信息'!$1:$1048576,26,FALSE)</f>
        <v>Niu, XJ (通讯作者)，South China Univ Technol, Sch Environm &amp; Energy, Guangzhou 510006, Peoples R China.;Zhang, DQ; Niu, XJ (通讯作者)，Guangdong Univ Petrochem Technol, Sch Environm Sci &amp; Engn, Guangdong Prov Key Lab Petrochem Pollut Proc &amp; Co, Maoming 525000, Peoples R China.;Niu, XJ (通讯作者)，Sino Singapore Int Joint Res Inst, Guangzhou 510700, Peoples R China.;Niu, XJ (通讯作者)，South China Univ Technol, Guangzhou Higher Educ Mega Ctr, Guangdong Prov Key Lab Atmospher Environm &amp; Pollu, Guangzhou 510006, Peoples R China.;Niu, XJ (通讯作者)，South China Univ Technol, Guangzhou, Peoples R China.</v>
      </c>
    </row>
    <row r="339" spans="1:27" x14ac:dyDescent="0.15">
      <c r="A339" s="1" t="s">
        <v>2254</v>
      </c>
      <c r="B339" s="1" t="s">
        <v>2255</v>
      </c>
      <c r="C339" s="1" t="s">
        <v>28</v>
      </c>
      <c r="D339" s="1" t="s">
        <v>2256</v>
      </c>
      <c r="E339" s="1" t="s">
        <v>2257</v>
      </c>
      <c r="F339" s="1" t="s">
        <v>580</v>
      </c>
      <c r="G339" s="1" t="s">
        <v>32</v>
      </c>
      <c r="H339" s="1" t="s">
        <v>33</v>
      </c>
      <c r="I339" s="1">
        <v>15</v>
      </c>
      <c r="J339" s="1">
        <v>5</v>
      </c>
      <c r="K339" s="1" t="s">
        <v>28</v>
      </c>
      <c r="L339" s="1">
        <v>2022</v>
      </c>
      <c r="M339" s="1">
        <v>0</v>
      </c>
      <c r="N339" s="1" t="s">
        <v>2258</v>
      </c>
      <c r="O339" s="1">
        <v>0.63213399999999997</v>
      </c>
      <c r="P339" s="1">
        <v>0.78133374452590898</v>
      </c>
      <c r="Q339" s="1">
        <v>0</v>
      </c>
      <c r="R339" s="1">
        <v>0</v>
      </c>
      <c r="S339" s="5">
        <v>5.0000000000000001E-4</v>
      </c>
      <c r="T339" s="1">
        <v>3.2519999999999998</v>
      </c>
      <c r="U339" s="1" t="s">
        <v>2259</v>
      </c>
      <c r="V339" s="1" t="s">
        <v>2259</v>
      </c>
      <c r="X339" s="1" t="s">
        <v>138</v>
      </c>
      <c r="Z339" s="1" t="str">
        <f>VLOOKUP(A339,'[1]202211WOS论文全信息'!$1:$1048576,24,FALSE)</f>
        <v>[Ji, Hong] Guangdong Univ Petrochem Technol, Sch Sci, Maoming 525000, Peoples R China; [Ji, Hong; Li, Sumei; Pang, Xiongqi] China Univ Petr, State Key Lab Petr Resources &amp; Prospecting, Beijing 102249, Peoples R China; [Zhang, Hongan; Xu, Tianwu] Sinopec Zhongyuan Oilfield Co, Puyang 457001, Peoples R China</v>
      </c>
      <c r="AA339" s="1" t="str">
        <f>VLOOKUP(A339,'[1]202211WOS论文全信息'!$1:$1048576,26,FALSE)</f>
        <v>Ji, H (通讯作者)，Guangdong Univ Petrochem Technol, Sch Sci, Maoming 525000, Peoples R China.;Ji, H; Li, SM (通讯作者)，China Univ Petr, State Key Lab Petr Resources &amp; Prospecting, Beijing 102249, Peoples R China.</v>
      </c>
    </row>
    <row r="340" spans="1:27" x14ac:dyDescent="0.15">
      <c r="A340" s="1" t="s">
        <v>2260</v>
      </c>
      <c r="B340" s="1" t="s">
        <v>2261</v>
      </c>
      <c r="C340" s="1" t="s">
        <v>28</v>
      </c>
      <c r="D340" s="1" t="s">
        <v>2262</v>
      </c>
      <c r="E340" s="1" t="s">
        <v>2263</v>
      </c>
      <c r="F340" s="1" t="s">
        <v>1515</v>
      </c>
      <c r="G340" s="1" t="s">
        <v>32</v>
      </c>
      <c r="H340" s="1" t="s">
        <v>33</v>
      </c>
      <c r="I340" s="1">
        <v>34</v>
      </c>
      <c r="J340" s="1">
        <v>12</v>
      </c>
      <c r="K340" s="1" t="s">
        <v>2264</v>
      </c>
      <c r="L340" s="1">
        <v>2022</v>
      </c>
      <c r="M340" s="1">
        <v>0</v>
      </c>
      <c r="N340" s="1" t="s">
        <v>2265</v>
      </c>
      <c r="O340" s="1">
        <v>0.58281700000000003</v>
      </c>
      <c r="P340" s="1">
        <v>0.78133374452590898</v>
      </c>
      <c r="Q340" s="1">
        <v>0</v>
      </c>
      <c r="R340" s="1">
        <v>0</v>
      </c>
      <c r="S340" s="5">
        <v>5.0000000000000001E-4</v>
      </c>
      <c r="T340" s="1">
        <v>5.1020000000000003</v>
      </c>
      <c r="V340" s="1" t="s">
        <v>418</v>
      </c>
      <c r="X340" s="1" t="s">
        <v>63</v>
      </c>
      <c r="Z340" s="1" t="str">
        <f>VLOOKUP(A340,'[1]202211WOS论文全信息'!$1:$1048576,24,FALSE)</f>
        <v>[Zhang, Xinyu] Hunan Univ Technol &amp; Business, Sch Comp Sci, Changsha, Peoples R China; [Zhang, Xinyu; Li, Weidong; Jing, Xiao-Yuan] Wuhan Univ, Sch Comp Sci, Wuhan, Peoples R China; [Zhu, Xiaoke] Henan Univ, Sch Comp &amp; Informat Engn, Kaifeng, Peoples R China; [Jing, Xiao-Yuan] Guangdong Univ Petrochem Technol, Sch Comp, Maoming, Peoples R China</v>
      </c>
      <c r="AA340" s="1" t="str">
        <f>VLOOKUP(A340,'[1]202211WOS论文全信息'!$1:$1048576,26,FALSE)</f>
        <v>Jing, XY (通讯作者)，Wuhan Univ, Sch Comp Sci, Wuhan, Peoples R China.;Jing, XY (通讯作者)，Guangdong Univ Petrochem Technol, Sch Comp, Maoming, Peoples R China.</v>
      </c>
    </row>
    <row r="341" spans="1:27" x14ac:dyDescent="0.15">
      <c r="A341" s="1" t="s">
        <v>2266</v>
      </c>
      <c r="B341" s="1" t="s">
        <v>2267</v>
      </c>
      <c r="C341" s="1" t="s">
        <v>28</v>
      </c>
      <c r="D341" s="1" t="s">
        <v>2268</v>
      </c>
      <c r="E341" s="1" t="s">
        <v>2269</v>
      </c>
      <c r="F341" s="1" t="s">
        <v>990</v>
      </c>
      <c r="G341" s="1" t="s">
        <v>32</v>
      </c>
      <c r="H341" s="1" t="s">
        <v>33</v>
      </c>
      <c r="I341" s="1">
        <v>12</v>
      </c>
      <c r="J341" s="1">
        <v>10</v>
      </c>
      <c r="K341" s="1" t="s">
        <v>28</v>
      </c>
      <c r="L341" s="1">
        <v>2022</v>
      </c>
      <c r="M341" s="1">
        <v>0</v>
      </c>
      <c r="N341" s="1" t="s">
        <v>2270</v>
      </c>
      <c r="O341" s="1">
        <v>0.47876200000000002</v>
      </c>
      <c r="P341" s="1">
        <v>0.78133374452590898</v>
      </c>
      <c r="Q341" s="1">
        <v>0</v>
      </c>
      <c r="R341" s="1">
        <v>0</v>
      </c>
      <c r="S341" s="5">
        <v>5.0000000000000001E-4</v>
      </c>
      <c r="T341" s="1">
        <v>2.8380000000000001</v>
      </c>
      <c r="U341" s="1" t="s">
        <v>582</v>
      </c>
      <c r="X341" s="1" t="s">
        <v>168</v>
      </c>
      <c r="Z341" s="1" t="str">
        <f>VLOOKUP(A341,'[1]202211WOS论文全信息'!$1:$1048576,24,FALSE)</f>
        <v>[Bazaluk, Oleg] Guangdong Univ Petrochem Technol, Belt &amp; Rd Initiat Inst Chinese European Studies, Maoming 525000, Peoples R China; [Postnikova, Marina; Halko, Serhii; Kovalov, Oleksandr] Dmytro Motomyi Tavria State Agrotechnol Univ, Dept Elect Engn &amp; Electromech, UA-72312 Melitopol, Ukraine; [Mikhailov, Evgeniy] Dmytro Motornyi Tavria State Agrotechnol Univ, Dept Machine Usage Agr, UA-72312 Melitopol, Ukraine; [Suprun, Olena] Dmytro Motornyi Tavria State Agrotechnol Univ, Dept Foreign Languages, UA-72312 Melitopol, Ukraine; [Miroshnyk, Oleksandr] State Biotechnol Univ, Dept Elect Supply &amp; Energy Management, UA-61002 Kharkiv, Ukraine; [Nitsenko, Vitalii] SCIRE Fdn, PL-00867 Warsaw, Poland</v>
      </c>
      <c r="AA341" s="1" t="str">
        <f>VLOOKUP(A341,'[1]202211WOS论文全信息'!$1:$1048576,26,FALSE)</f>
        <v>Miroshnyk, O (通讯作者)，State Biotechnol Univ, Dept Elect Supply &amp; Energy Management, UA-61002 Kharkiv, Ukraine.;Nitsenko, V (通讯作者)，SCIRE Fdn, PL-00867 Warsaw, Poland.</v>
      </c>
    </row>
    <row r="342" spans="1:27" x14ac:dyDescent="0.15">
      <c r="A342" s="1" t="s">
        <v>2271</v>
      </c>
      <c r="B342" s="1" t="s">
        <v>2272</v>
      </c>
      <c r="C342" s="1" t="s">
        <v>28</v>
      </c>
      <c r="D342" s="1" t="s">
        <v>2273</v>
      </c>
      <c r="E342" s="1" t="s">
        <v>2274</v>
      </c>
      <c r="F342" s="1" t="s">
        <v>2275</v>
      </c>
      <c r="G342" s="1" t="s">
        <v>32</v>
      </c>
      <c r="H342" s="1" t="s">
        <v>33</v>
      </c>
      <c r="I342" s="1">
        <v>33</v>
      </c>
      <c r="J342" s="1" t="s">
        <v>28</v>
      </c>
      <c r="K342" s="1" t="s">
        <v>28</v>
      </c>
      <c r="L342" s="1">
        <v>2022</v>
      </c>
      <c r="M342" s="1">
        <v>0</v>
      </c>
      <c r="N342" s="1" t="s">
        <v>2276</v>
      </c>
      <c r="O342" s="1">
        <v>1.2823370000000001</v>
      </c>
      <c r="P342" s="1">
        <v>0.78133374452590898</v>
      </c>
      <c r="Q342" s="1">
        <v>0</v>
      </c>
      <c r="R342" s="1">
        <v>0</v>
      </c>
      <c r="S342" s="5">
        <v>5.0000000000000001E-4</v>
      </c>
      <c r="T342" s="1">
        <v>6.2679999999999998</v>
      </c>
      <c r="U342" s="1" t="s">
        <v>2277</v>
      </c>
      <c r="V342" s="1" t="s">
        <v>2278</v>
      </c>
      <c r="X342" s="1" t="s">
        <v>110</v>
      </c>
      <c r="Z342" s="1" t="str">
        <f>VLOOKUP(A342,'[1]202211WOS论文全信息'!$1:$1048576,24,FALSE)</f>
        <v>[Sui, Dianjie; Zhan, Mingwang] Guangdong Univ Petrochem Technol, Coll Mechatron Engn, Maoming, Peoples R China; [Mansir, Ibrahim B.] Prince Sattam Bin Abdulaziz Univ, Coll Engn, Mech Engn Dept, Alkharj 16273, Saudi Arabia; [Gepreel, Khaled A.] Taif Univ, Coll Sci, Dept Math, POB 11099, At Taif 21944, Saudi Arabia; [Dahari, M.] Univ Malaya, Fac Engn, Dept Elect Engn, Kuala Lumpur 50603, Malaysia; [Nguyen, Dinh Tuyen] Ho Chi Minh City Univ Transport, PATET Res Grp, Ho Chi Minh City, Vietnam; [Badran, Mohamed Fathy] Future Univ Egypt, Fac Engn &amp; Technol, Dept Mech Engn, New Cairo 11845, Egypt; [Van Nguyen, Nhanh] HUTECH Univ, Inst Engn, Ho Chi Minh City, Vietnam; [Wae-hayee, Makatar] Prince Songkla Univ, Fac Engn, Dept Mech &amp; Mechatron Engn, Hat Yai 90110, Songkhla, Thailand</v>
      </c>
      <c r="AA342" s="1" t="str">
        <f>VLOOKUP(A342,'[1]202211WOS论文全信息'!$1:$1048576,26,FALSE)</f>
        <v>Zhan, MW (通讯作者)，Guangdong Univ Petrochem Technol, Coll Mechatron Engn, Maoming, Peoples R China.;Nguyen, DT (通讯作者)，Ho Chi Minh City Univ Transport, PATET Res Grp, Ho Chi Minh City, Vietnam.;Nguyen, NV (通讯作者)，HUTECH Univ, Inst Engn, Ho Chi Minh City, Vietnam.;Wae-hayee, M (通讯作者)，Prince Songkla Univ, Fac Engn, Dept Mech &amp; Mechatron Engn, Hat Yai 90110, Songkhla, Thailand.</v>
      </c>
    </row>
    <row r="343" spans="1:27" x14ac:dyDescent="0.15">
      <c r="A343" s="1" t="s">
        <v>2279</v>
      </c>
      <c r="B343" s="1" t="s">
        <v>2280</v>
      </c>
      <c r="C343" s="1" t="s">
        <v>28</v>
      </c>
      <c r="D343" s="1" t="s">
        <v>2281</v>
      </c>
      <c r="E343" s="1" t="s">
        <v>2282</v>
      </c>
      <c r="F343" s="1" t="s">
        <v>2283</v>
      </c>
      <c r="G343" s="1" t="s">
        <v>32</v>
      </c>
      <c r="H343" s="1" t="s">
        <v>33</v>
      </c>
      <c r="I343" s="1">
        <v>24</v>
      </c>
      <c r="J343" s="1">
        <v>5</v>
      </c>
      <c r="K343" s="1" t="s">
        <v>2284</v>
      </c>
      <c r="L343" s="1">
        <v>2021</v>
      </c>
      <c r="M343" s="1">
        <v>0</v>
      </c>
      <c r="N343" s="1" t="s">
        <v>2285</v>
      </c>
      <c r="O343" s="1">
        <v>1.883929</v>
      </c>
      <c r="P343" s="1">
        <v>4.1562004089355398</v>
      </c>
      <c r="Q343" s="1">
        <v>0</v>
      </c>
      <c r="R343" s="1">
        <v>0</v>
      </c>
      <c r="S343" s="5">
        <v>4.0000000000000002E-4</v>
      </c>
      <c r="T343" s="1">
        <v>2.444</v>
      </c>
      <c r="W343" s="1" t="s">
        <v>773</v>
      </c>
      <c r="X343" s="1" t="s">
        <v>73</v>
      </c>
      <c r="Z343" s="1" t="str">
        <f>VLOOKUP(A343,'[1]202211WOS论文全信息'!$1:$1048576,24,FALSE)</f>
        <v>[Yu, Wei; Liang, HengHui; Chen, Rui] Foshan Univ, Sch Mechatron Engn &amp; Automat, Foshan, Peoples R China; [Wen, Chenglin] Guangdong Univ Petrochem Technol, Sch Automat, Maoming, Peoples R China; [Luo, Ying] Huazhong Univ Sci &amp; Technol, Sch Mech Sci &amp; Engn, 1037 Luoyu Rd, Wuhan, Hubei, Peoples R China</v>
      </c>
      <c r="AA343" s="1" t="str">
        <f>VLOOKUP(A343,'[1]202211WOS论文全信息'!$1:$1048576,26,FALSE)</f>
        <v>Luo, Y (通讯作者)，Huazhong Univ Sci &amp; Technol, Sch Mech Sci &amp; Engn, 1037 Luoyu Rd, Wuhan, Hubei, Peoples R China.</v>
      </c>
    </row>
    <row r="344" spans="1:27" x14ac:dyDescent="0.15">
      <c r="A344" s="1" t="s">
        <v>2286</v>
      </c>
      <c r="B344" s="1" t="s">
        <v>2287</v>
      </c>
      <c r="C344" s="1" t="s">
        <v>28</v>
      </c>
      <c r="D344" s="1" t="s">
        <v>2288</v>
      </c>
      <c r="E344" s="1" t="s">
        <v>2289</v>
      </c>
      <c r="F344" s="1" t="s">
        <v>1986</v>
      </c>
      <c r="G344" s="1" t="s">
        <v>32</v>
      </c>
      <c r="H344" s="1" t="s">
        <v>33</v>
      </c>
      <c r="I344" s="1">
        <v>188</v>
      </c>
      <c r="J344" s="1" t="s">
        <v>28</v>
      </c>
      <c r="K344" s="1" t="s">
        <v>2290</v>
      </c>
      <c r="L344" s="1">
        <v>2020</v>
      </c>
      <c r="M344" s="1">
        <v>0</v>
      </c>
      <c r="N344" s="1" t="s">
        <v>2291</v>
      </c>
      <c r="O344" s="1">
        <v>1.8333330000000001</v>
      </c>
      <c r="P344" s="1">
        <v>8.5193805694580007</v>
      </c>
      <c r="Q344" s="1">
        <v>0</v>
      </c>
      <c r="R344" s="1">
        <v>0</v>
      </c>
      <c r="S344" s="5">
        <v>4.0000000000000002E-4</v>
      </c>
      <c r="T344" s="1">
        <v>1.2729999999999999</v>
      </c>
      <c r="U344" s="1" t="s">
        <v>208</v>
      </c>
      <c r="V344" s="1" t="s">
        <v>208</v>
      </c>
      <c r="W344" s="1" t="s">
        <v>48</v>
      </c>
      <c r="X344" s="1" t="s">
        <v>82</v>
      </c>
      <c r="Z344" s="1" t="str">
        <f>VLOOKUP(A344,'[1]202211WOS论文全信息'!$1:$1048576,24,FALSE)</f>
        <v>[Yu, Changlin; Fan, Qizhe; Xie, Wenyu] Guangdong Univ Petrochem Technol, Sch Environm Sci &amp; Engn, Guangdong Prov Key Lab Petrochem Pollut Proc &amp; Co, Maoming 525000, Guangdong, Peoples R China; [Yu, Changlin; Zhang, Mengdi; Yang, Kai; Huang, Weiya] Jiangxi Univ Sci &amp; Technol, Sch Met &amp; Chem Engn, 86 Hongqi Rd, Ganzhou 341000, Peoples R China</v>
      </c>
      <c r="AA344" s="1" t="str">
        <f>VLOOKUP(A344,'[1]202211WOS论文全信息'!$1:$1048576,26,FALSE)</f>
        <v>Yu, CL; Xie, WY (通讯作者)，Guangdong Univ Petrochem Technol, Sch Environm Sci &amp; Engn, Guangdong Prov Key Lab Petrochem Pollut Proc &amp; Co, Maoming 525000, Guangdong, Peoples R China.;Yu, CL (通讯作者)，Jiangxi Univ Sci &amp; Technol, Sch Met &amp; Chem Engn, 86 Hongqi Rd, Ganzhou 341000, Peoples R China.</v>
      </c>
    </row>
    <row r="345" spans="1:27" x14ac:dyDescent="0.15">
      <c r="A345" s="1" t="s">
        <v>2292</v>
      </c>
      <c r="B345" s="1" t="s">
        <v>2293</v>
      </c>
      <c r="C345" s="1" t="s">
        <v>28</v>
      </c>
      <c r="D345" s="1" t="s">
        <v>2294</v>
      </c>
      <c r="E345" s="1" t="s">
        <v>2295</v>
      </c>
      <c r="F345" s="1" t="s">
        <v>2296</v>
      </c>
      <c r="G345" s="1" t="s">
        <v>32</v>
      </c>
      <c r="H345" s="1" t="s">
        <v>33</v>
      </c>
      <c r="I345" s="1">
        <v>69</v>
      </c>
      <c r="J345" s="1">
        <v>6</v>
      </c>
      <c r="K345" s="1" t="s">
        <v>2297</v>
      </c>
      <c r="L345" s="1">
        <v>2022</v>
      </c>
      <c r="M345" s="1">
        <v>0</v>
      </c>
      <c r="N345" s="1" t="s">
        <v>2298</v>
      </c>
      <c r="O345" s="1">
        <v>0.367647</v>
      </c>
      <c r="P345" s="1">
        <v>0.78133374452590898</v>
      </c>
      <c r="Q345" s="1">
        <v>0</v>
      </c>
      <c r="R345" s="1">
        <v>0</v>
      </c>
      <c r="S345" s="5">
        <v>5.0000000000000001E-4</v>
      </c>
      <c r="T345" s="1">
        <v>4.1399999999999997</v>
      </c>
      <c r="W345" s="1" t="s">
        <v>2299</v>
      </c>
      <c r="X345" s="1" t="s">
        <v>73</v>
      </c>
      <c r="Z345" s="1" t="str">
        <f>VLOOKUP(A345,'[1]202211WOS论文全信息'!$1:$1048576,24,FALSE)</f>
        <v>[Zhang, Zhijun; He, Haotian; Deng, Xianzhi; Xie, Jilong; Luo, Yamei] South China Univ Technol, Sch Automat Sci &amp; Engn, Guangzhou 510640, Peoples R China; [Zhang, Zhijun] Guangdong Artificial Intelligence &amp; Digital Econ, Guangzhou 510335, Peoples R China; [Zhang, Zhijun] Shaanxi Univ Technol, Sch Mech Engn, Hanzhong 723001, Peoples R China; [Zhang, Zhijun] Guangdong Univ Petrochem Technol, Sch Automat, Maoming 525000, Peoples R China</v>
      </c>
      <c r="AA345" s="1" t="str">
        <f>VLOOKUP(A345,'[1]202211WOS论文全信息'!$1:$1048576,26,FALSE)</f>
        <v>Zhang, ZJ (通讯作者)，South China Univ Technol, Sch Automat Sci &amp; Engn, Guangzhou 510640, Peoples R China.</v>
      </c>
    </row>
    <row r="346" spans="1:27" x14ac:dyDescent="0.15">
      <c r="A346" s="1" t="s">
        <v>2300</v>
      </c>
      <c r="B346" s="1" t="s">
        <v>2301</v>
      </c>
      <c r="C346" s="1" t="s">
        <v>28</v>
      </c>
      <c r="D346" s="1" t="s">
        <v>2302</v>
      </c>
      <c r="E346" s="1" t="s">
        <v>2303</v>
      </c>
      <c r="F346" s="1" t="s">
        <v>2304</v>
      </c>
      <c r="G346" s="1" t="s">
        <v>32</v>
      </c>
      <c r="H346" s="1" t="s">
        <v>33</v>
      </c>
      <c r="I346" s="1">
        <v>27</v>
      </c>
      <c r="J346" s="1">
        <v>1</v>
      </c>
      <c r="K346" s="1" t="s">
        <v>2305</v>
      </c>
      <c r="L346" s="1">
        <v>2022</v>
      </c>
      <c r="M346" s="1">
        <v>0</v>
      </c>
      <c r="N346" s="1" t="s">
        <v>2306</v>
      </c>
      <c r="O346" s="1">
        <v>0.42207800000000001</v>
      </c>
      <c r="P346" s="1">
        <v>0.78133374452590898</v>
      </c>
      <c r="Q346" s="1">
        <v>0</v>
      </c>
      <c r="R346" s="1">
        <v>0</v>
      </c>
      <c r="S346" s="5">
        <v>5.0000000000000001E-4</v>
      </c>
      <c r="T346" s="1">
        <v>3.6019999999999999</v>
      </c>
      <c r="U346" s="1" t="s">
        <v>2307</v>
      </c>
      <c r="V346" s="1" t="s">
        <v>2308</v>
      </c>
      <c r="X346" s="1" t="s">
        <v>161</v>
      </c>
      <c r="Z346" s="1" t="str">
        <f>VLOOKUP(A346,'[1]202211WOS论文全信息'!$1:$1048576,24,FALSE)</f>
        <v>[Wu, Qilin; Liu, Quanwen; Liu, Songxia; Wang, Shenjian; Yu, Junfeng] Guangdong Univ Petrochem Technol, Guangzhou, Peoples R China; [Ayers, Walter B.] Texas A&amp;M Univ, College Stn, TX 77843 USA; [Zhu, Qi] China Natl Offshore Oil Corp, Beijing, Peoples R China</v>
      </c>
      <c r="AA346" s="1" t="str">
        <f>VLOOKUP(A346,'[1]202211WOS论文全信息'!$1:$1048576,26,FALSE)</f>
        <v>Liu, SX (通讯作者)，Guangdong Univ Petrochem Technol, Guangzhou, Peoples R China.</v>
      </c>
    </row>
    <row r="347" spans="1:27" x14ac:dyDescent="0.15">
      <c r="A347" s="1" t="s">
        <v>2309</v>
      </c>
      <c r="B347" s="1" t="s">
        <v>2310</v>
      </c>
      <c r="C347" s="1" t="s">
        <v>28</v>
      </c>
      <c r="D347" s="1" t="s">
        <v>2311</v>
      </c>
      <c r="E347" s="1" t="s">
        <v>2312</v>
      </c>
      <c r="F347" s="1" t="s">
        <v>2313</v>
      </c>
      <c r="G347" s="1" t="s">
        <v>32</v>
      </c>
      <c r="H347" s="1" t="s">
        <v>33</v>
      </c>
      <c r="I347" s="1" t="s">
        <v>28</v>
      </c>
      <c r="J347" s="1" t="s">
        <v>28</v>
      </c>
      <c r="K347" s="1" t="s">
        <v>28</v>
      </c>
      <c r="L347" s="1">
        <v>2022</v>
      </c>
      <c r="M347" s="1">
        <v>0</v>
      </c>
      <c r="N347" s="1" t="s">
        <v>2314</v>
      </c>
      <c r="O347" s="1">
        <v>0.38687300000000002</v>
      </c>
      <c r="P347" s="1">
        <v>0.78133374452590898</v>
      </c>
      <c r="Q347" s="1">
        <v>0</v>
      </c>
      <c r="R347" s="1">
        <v>0</v>
      </c>
      <c r="S347" s="5">
        <v>5.0000000000000001E-4</v>
      </c>
      <c r="T347" s="1">
        <v>5.0190000000000001</v>
      </c>
      <c r="U347" s="1" t="s">
        <v>2315</v>
      </c>
      <c r="V347" s="1" t="s">
        <v>1193</v>
      </c>
      <c r="W347" s="1" t="s">
        <v>2316</v>
      </c>
      <c r="X347" s="1" t="s">
        <v>63</v>
      </c>
      <c r="Z347" s="1" t="str">
        <f>VLOOKUP(A347,'[1]202211WOS论文全信息'!$1:$1048576,24,FALSE)</f>
        <v>[He, Jieguang; Cui, Delong; Qiu, Jingbo; Li, Qirui; Zhang, Hao] Guangdong Univ Petrochem Technol, Coll Comp Sci, Maoming, Peoples R China; [He, Jieguang] Zhejiang Univ, State Key Lab Ind Control Technol, Hangzhou, Peoples R China; [Peng, Zhiping] Jiangmen Polytech, Sch Informat Engn, Jiangmen, Peoples R China; [Peng, Zhiping] Guangdong Univ Petrochem Technol, Guangdong Prov Key Lab Petrochem Equipment Fault, Maoming, Peoples R China; [Zhang, Hao] Fudan Univ, Shanghai Key Lab Intelligent Informat Proc, Shanghai, Peoples R China</v>
      </c>
      <c r="AA347" s="1" t="str">
        <f>VLOOKUP(A347,'[1]202211WOS论文全信息'!$1:$1048576,26,FALSE)</f>
        <v>Peng, ZP (通讯作者)，Jiangmen Polytech, Sch Informat Engn, Jiangmen, Peoples R China.;Peng, ZP (通讯作者)，Guangdong Univ Petrochem Technol, Guangdong Prov Key Lab Petrochem Equipment Fault, Maoming, Peoples R China.</v>
      </c>
    </row>
    <row r="348" spans="1:27" x14ac:dyDescent="0.15">
      <c r="A348" s="1" t="s">
        <v>2317</v>
      </c>
      <c r="B348" s="1" t="s">
        <v>2318</v>
      </c>
      <c r="C348" s="1" t="s">
        <v>28</v>
      </c>
      <c r="D348" s="1" t="s">
        <v>2319</v>
      </c>
      <c r="E348" s="1" t="s">
        <v>2320</v>
      </c>
      <c r="F348" s="1" t="s">
        <v>1425</v>
      </c>
      <c r="G348" s="1" t="s">
        <v>32</v>
      </c>
      <c r="H348" s="1" t="s">
        <v>33</v>
      </c>
      <c r="I348" s="1">
        <v>16</v>
      </c>
      <c r="J348" s="1">
        <v>5</v>
      </c>
      <c r="K348" s="1" t="s">
        <v>2321</v>
      </c>
      <c r="L348" s="1">
        <v>2021</v>
      </c>
      <c r="M348" s="1">
        <v>0</v>
      </c>
      <c r="N348" s="1" t="s">
        <v>2322</v>
      </c>
      <c r="O348" s="1">
        <v>0.32692300000000002</v>
      </c>
      <c r="P348" s="1">
        <v>4.1562004089355398</v>
      </c>
      <c r="Q348" s="1">
        <v>0</v>
      </c>
      <c r="R348" s="1">
        <v>0</v>
      </c>
      <c r="S348" s="5">
        <v>4.0000000000000002E-4</v>
      </c>
      <c r="T348" s="1">
        <v>0.69699999999999995</v>
      </c>
      <c r="U348" s="1" t="s">
        <v>2323</v>
      </c>
      <c r="V348" s="1" t="s">
        <v>2324</v>
      </c>
      <c r="W348" s="1" t="s">
        <v>48</v>
      </c>
      <c r="X348" s="1" t="s">
        <v>110</v>
      </c>
      <c r="Z348" s="1" t="str">
        <f>VLOOKUP(A348,'[1]202211WOS论文全信息'!$1:$1048576,24,FALSE)</f>
        <v>[Huang, Chong-Lin; Qiao, Dongkai; Ho, Ching-Yen] Guangdong Univ Petrochem Technol, Sch Mech &amp; Elect Engn, Maoming 525000, Guangdong, Peoples R China; [Ho, Ching-Yen] Hwa Hsia Univ Technol, Dept Mech Engn, Taipei 23568, Taiwan; [Xiong, Chang-Wei] Dongguan Polytechn, Dept Mech &amp; Elect Engn, Dongguan 523808, Guangdong, Peoples R China</v>
      </c>
      <c r="AA348" s="1" t="str">
        <f>VLOOKUP(A348,'[1]202211WOS论文全信息'!$1:$1048576,26,FALSE)</f>
        <v>Qiao, DK; Ho, CY (通讯作者)，Guangdong Univ Petrochem Technol, Sch Mech &amp; Elect Engn, Maoming 525000, Guangdong, Peoples R China.;Ho, CY (通讯作者)，Hwa Hsia Univ Technol, Dept Mech Engn, Taipei 23568, Taiwan.</v>
      </c>
    </row>
    <row r="349" spans="1:27" x14ac:dyDescent="0.15">
      <c r="A349" s="1" t="s">
        <v>2325</v>
      </c>
      <c r="B349" s="1" t="s">
        <v>2326</v>
      </c>
      <c r="C349" s="1" t="s">
        <v>28</v>
      </c>
      <c r="D349" s="1" t="s">
        <v>2327</v>
      </c>
      <c r="E349" s="1" t="s">
        <v>2328</v>
      </c>
      <c r="F349" s="1" t="s">
        <v>666</v>
      </c>
      <c r="G349" s="1" t="s">
        <v>32</v>
      </c>
      <c r="H349" s="1" t="s">
        <v>33</v>
      </c>
      <c r="I349" s="1">
        <v>42</v>
      </c>
      <c r="J349" s="1">
        <v>5</v>
      </c>
      <c r="K349" s="1" t="s">
        <v>2329</v>
      </c>
      <c r="L349" s="1">
        <v>2022</v>
      </c>
      <c r="M349" s="1">
        <v>0</v>
      </c>
      <c r="N349" s="1" t="s">
        <v>2330</v>
      </c>
      <c r="O349" s="1">
        <v>0.34722199999999998</v>
      </c>
      <c r="P349" s="1">
        <v>0.78133374452590898</v>
      </c>
      <c r="Q349" s="1">
        <v>0</v>
      </c>
      <c r="R349" s="1">
        <v>0</v>
      </c>
      <c r="S349" s="5">
        <v>5.0000000000000001E-4</v>
      </c>
      <c r="T349" s="1">
        <v>6.1440000000000001</v>
      </c>
      <c r="U349" s="1" t="s">
        <v>1069</v>
      </c>
      <c r="V349" s="1" t="s">
        <v>650</v>
      </c>
      <c r="X349" s="1" t="s">
        <v>138</v>
      </c>
      <c r="Z349" s="1" t="str">
        <f>VLOOKUP(A349,'[1]202211WOS论文全信息'!$1:$1048576,24,FALSE)</f>
        <v>[Chen, Zy; Meng, Yahui; Wang, Ruei-Yuan] Guangdong Univ Petrochem Technol, Sch Sci, Maoming 525000, Peoples R China; [Peng, Sheng-Hsiang] Univ Calif Irvine, Dept Civil &amp; Environm Engn, Irvine, CA 92697 USA; [Yang, Yaoke] Zhongyuan Univ Technol, Sch Comp Sci, Zhengzhou 450007, Peoples R China; [Chen, Timothy] CALTECH, Div Engn &amp; Appl Sci, Pasadena, CA 91125 USA</v>
      </c>
      <c r="AA349" s="1" t="str">
        <f>VLOOKUP(A349,'[1]202211WOS论文全信息'!$1:$1048576,26,FALSE)</f>
        <v>Meng, YH (通讯作者)，Guangdong Univ Petrochem Technol, Sch Sci, Maoming 525000, Peoples R China.</v>
      </c>
    </row>
    <row r="350" spans="1:27" x14ac:dyDescent="0.15">
      <c r="A350" s="1" t="s">
        <v>2331</v>
      </c>
      <c r="B350" s="1" t="s">
        <v>2332</v>
      </c>
      <c r="C350" s="1" t="s">
        <v>28</v>
      </c>
      <c r="D350" s="1" t="s">
        <v>2333</v>
      </c>
      <c r="E350" s="1" t="s">
        <v>2334</v>
      </c>
      <c r="F350" s="1" t="s">
        <v>97</v>
      </c>
      <c r="G350" s="1" t="s">
        <v>32</v>
      </c>
      <c r="H350" s="1" t="s">
        <v>33</v>
      </c>
      <c r="I350" s="1">
        <v>442</v>
      </c>
      <c r="J350" s="1" t="s">
        <v>28</v>
      </c>
      <c r="K350" s="1" t="s">
        <v>28</v>
      </c>
      <c r="L350" s="1">
        <v>2022</v>
      </c>
      <c r="M350" s="1">
        <v>0</v>
      </c>
      <c r="N350" s="1" t="s">
        <v>2335</v>
      </c>
      <c r="O350" s="1">
        <v>2.1068009999999999</v>
      </c>
      <c r="P350" s="1">
        <v>0.78133374452590898</v>
      </c>
      <c r="Q350" s="1">
        <v>0</v>
      </c>
      <c r="R350" s="1">
        <v>0</v>
      </c>
      <c r="S350" s="5">
        <v>5.0000000000000001E-4</v>
      </c>
      <c r="T350" s="1">
        <v>16.744</v>
      </c>
      <c r="W350" s="1" t="s">
        <v>2336</v>
      </c>
      <c r="X350" s="1" t="s">
        <v>101</v>
      </c>
      <c r="Z350" s="1" t="str">
        <f>VLOOKUP(A350,'[1]202211WOS论文全信息'!$1:$1048576,24,FALSE)</f>
        <v>[Zhong, Jiapeng; Li, Daguang; Tan, Cuiwen; Chen, Ping; Wen, Chenghui; Wang, Zhongquan; Lv, Wenying; Liu, Guoguang] Guangdong Univ Technol, Sch Environm Sci &amp; Engn, Guangzhou 510006, Peoples R China; [Ni, Tianjun] Xinxiang Med Univ, Sch Basic Med Sci, Dept Med Chem, Xinxiang 453003, Peoples R China; [Huang, Jiaxing; Liu, Yang] Guangdong Univ Petrochem Technol, Sch Environm Sci &amp; Engn, Guangdong Prov Key Lab Petrochem Pollut Proc &amp; Con, Maoming 525000, Guangdong, Peoples R China; [Liu, Haijin] Henan Normal Univ, Sch Environm, Key Lab Yellow River &amp; Huaihe River Water Environm, Xinxiang 453007, Peoples R China</v>
      </c>
      <c r="AA350" s="1" t="str">
        <f>VLOOKUP(A350,'[1]202211WOS论文全信息'!$1:$1048576,26,FALSE)</f>
        <v>Liu, GG (通讯作者)，Guangdong Univ Technol, Sch Environm Sci &amp; Engn, Guangzhou 510006, Peoples R China.</v>
      </c>
    </row>
    <row r="351" spans="1:27" x14ac:dyDescent="0.15">
      <c r="A351" s="1" t="s">
        <v>2337</v>
      </c>
      <c r="B351" s="1" t="s">
        <v>2338</v>
      </c>
      <c r="C351" s="1" t="s">
        <v>28</v>
      </c>
      <c r="D351" s="1" t="s">
        <v>2339</v>
      </c>
      <c r="E351" s="1" t="s">
        <v>2340</v>
      </c>
      <c r="F351" s="1" t="s">
        <v>1681</v>
      </c>
      <c r="G351" s="1" t="s">
        <v>32</v>
      </c>
      <c r="H351" s="1" t="s">
        <v>33</v>
      </c>
      <c r="I351" s="1">
        <v>76</v>
      </c>
      <c r="J351" s="1" t="s">
        <v>28</v>
      </c>
      <c r="K351" s="1" t="s">
        <v>28</v>
      </c>
      <c r="L351" s="1">
        <v>2021</v>
      </c>
      <c r="M351" s="1">
        <v>0</v>
      </c>
      <c r="N351" s="1" t="s">
        <v>2341</v>
      </c>
      <c r="O351" s="1">
        <v>1.3424659999999999</v>
      </c>
      <c r="P351" s="1">
        <v>4.1562004089355398</v>
      </c>
      <c r="Q351" s="1">
        <v>0</v>
      </c>
      <c r="R351" s="1">
        <v>0</v>
      </c>
      <c r="S351" s="5">
        <v>4.0000000000000002E-4</v>
      </c>
      <c r="T351" s="1">
        <v>2.1890000000000001</v>
      </c>
      <c r="U351" s="1" t="s">
        <v>2069</v>
      </c>
      <c r="V351" s="1" t="s">
        <v>2069</v>
      </c>
      <c r="W351" s="1" t="s">
        <v>48</v>
      </c>
      <c r="X351" s="1" t="s">
        <v>73</v>
      </c>
      <c r="Z351" s="1" t="str">
        <f>VLOOKUP(A351,'[1]202211WOS论文全信息'!$1:$1048576,24,FALSE)</f>
        <v>[Hu, Shaolin; Wang, Shihua; Su, Naiquan; Li, Xiwu; Zhang, Qinghua] Guangdong Univ Petrochem Technol, Maoming 525000, Guangdong, Peoples R China</v>
      </c>
      <c r="AA351" s="1" t="str">
        <f>VLOOKUP(A351,'[1]202211WOS论文全信息'!$1:$1048576,26,FALSE)</f>
        <v>Hu, SL (通讯作者)，Guangdong Univ Petrochem Technol, Maoming 525000, Guangdong, Peoples R China.</v>
      </c>
    </row>
    <row r="352" spans="1:27" x14ac:dyDescent="0.15">
      <c r="A352" s="1" t="s">
        <v>2342</v>
      </c>
      <c r="B352" s="1" t="s">
        <v>2343</v>
      </c>
      <c r="C352" s="1" t="s">
        <v>28</v>
      </c>
      <c r="D352" s="1" t="s">
        <v>2344</v>
      </c>
      <c r="E352" s="1" t="s">
        <v>2345</v>
      </c>
      <c r="F352" s="1" t="s">
        <v>540</v>
      </c>
      <c r="G352" s="1" t="s">
        <v>32</v>
      </c>
      <c r="H352" s="1" t="s">
        <v>33</v>
      </c>
      <c r="I352" s="1">
        <v>2021</v>
      </c>
      <c r="J352" s="1" t="s">
        <v>28</v>
      </c>
      <c r="K352" s="1" t="s">
        <v>28</v>
      </c>
      <c r="L352" s="1">
        <v>2021</v>
      </c>
      <c r="M352" s="1">
        <v>0</v>
      </c>
      <c r="N352" s="1" t="s">
        <v>2346</v>
      </c>
      <c r="O352" s="1">
        <v>1.5703450000000001</v>
      </c>
      <c r="P352" s="1">
        <v>4.1562004089355398</v>
      </c>
      <c r="Q352" s="1">
        <v>0</v>
      </c>
      <c r="R352" s="1">
        <v>0</v>
      </c>
      <c r="S352" s="5">
        <v>4.0000000000000002E-4</v>
      </c>
      <c r="T352" s="1">
        <v>1.43</v>
      </c>
      <c r="U352" s="1" t="s">
        <v>48</v>
      </c>
      <c r="V352" s="1" t="s">
        <v>2347</v>
      </c>
      <c r="W352" s="1" t="s">
        <v>48</v>
      </c>
      <c r="X352" s="1" t="s">
        <v>110</v>
      </c>
      <c r="Z352" s="1" t="str">
        <f>VLOOKUP(A352,'[1]202211WOS论文全信息'!$1:$1048576,24,FALSE)</f>
        <v>[Leu, Jai-Houng] Shandong Polytech, 23000 Jin Ten 10 East Rd, Jinan, Shandong, Peoples R China; [Sun, Jung-Kang; Su, Ay] Yuan Ze Univ, Dept Mech Engn, Taoyuan 32003, Taiwan; [Chen, Ho-Sheng; Huang, Chong-Lin; Qiao, Dong-Kai; Lan, Tian-Syung] Guangdong Univ Petrochem Technol, Coll Mechatron Engn, Maoming 525000, Guangdong, Peoples R China; [Chen, Yu-Chih] Natl Cheng Kung Univ, Aerosp Sci &amp; Technol Res Ctr, Tainan, Taiwan</v>
      </c>
      <c r="AA352" s="1" t="str">
        <f>VLOOKUP(A352,'[1]202211WOS论文全信息'!$1:$1048576,26,FALSE)</f>
        <v>Chen, HS (通讯作者)，Guangdong Univ Petrochem Technol, Coll Mechatron Engn, Maoming 525000, Guangdong, Peoples R China.</v>
      </c>
    </row>
    <row r="353" spans="1:27" x14ac:dyDescent="0.15">
      <c r="A353" s="1" t="s">
        <v>2348</v>
      </c>
      <c r="B353" s="1" t="s">
        <v>2349</v>
      </c>
      <c r="C353" s="1" t="s">
        <v>28</v>
      </c>
      <c r="D353" s="1" t="s">
        <v>2350</v>
      </c>
      <c r="E353" s="1" t="s">
        <v>1536</v>
      </c>
      <c r="F353" s="1" t="s">
        <v>1234</v>
      </c>
      <c r="G353" s="1" t="s">
        <v>32</v>
      </c>
      <c r="H353" s="1" t="s">
        <v>33</v>
      </c>
      <c r="I353" s="1">
        <v>358</v>
      </c>
      <c r="J353" s="1">
        <v>1</v>
      </c>
      <c r="K353" s="1" t="s">
        <v>2351</v>
      </c>
      <c r="L353" s="1">
        <v>2021</v>
      </c>
      <c r="M353" s="1">
        <v>0</v>
      </c>
      <c r="N353" s="1" t="s">
        <v>2352</v>
      </c>
      <c r="O353" s="1">
        <v>3.1508620000000001</v>
      </c>
      <c r="P353" s="1">
        <v>4.1562004089355398</v>
      </c>
      <c r="Q353" s="1">
        <v>0</v>
      </c>
      <c r="R353" s="1">
        <v>0</v>
      </c>
      <c r="S353" s="5">
        <v>4.0000000000000002E-4</v>
      </c>
      <c r="T353" s="1">
        <v>4.2460000000000004</v>
      </c>
      <c r="U353" s="1" t="s">
        <v>1539</v>
      </c>
      <c r="W353" s="1" t="s">
        <v>48</v>
      </c>
      <c r="X353" s="1" t="s">
        <v>73</v>
      </c>
      <c r="Z353" s="1" t="str">
        <f>VLOOKUP(A353,'[1]202211WOS论文全信息'!$1:$1048576,24,FALSE)</f>
        <v>[Li, Qinxue; Li, Shanbin; Xu, Bugong; Liu, Yonggui] South China Univ Technol, Sch Automat Sci &amp; Engn, Guangzhou 510640, Peoples R China; [Li, Qinxue] Guangdong Univ Petrochem Technol, Coll Comp &amp; Elect Informat, Maoming 525000, Peoples R China</v>
      </c>
      <c r="AA353" s="1" t="str">
        <f>VLOOKUP(A353,'[1]202211WOS论文全信息'!$1:$1048576,26,FALSE)</f>
        <v>Xu, BG (通讯作者)，South China Univ Technol, Sch Automat Sci &amp; Engn, Guangzhou 510640, Peoples R China.</v>
      </c>
    </row>
    <row r="354" spans="1:27" x14ac:dyDescent="0.15">
      <c r="A354" s="1" t="s">
        <v>2353</v>
      </c>
      <c r="B354" s="1" t="s">
        <v>2354</v>
      </c>
      <c r="C354" s="1" t="s">
        <v>28</v>
      </c>
      <c r="D354" s="1" t="s">
        <v>2355</v>
      </c>
      <c r="E354" s="1" t="s">
        <v>2356</v>
      </c>
      <c r="F354" s="1" t="s">
        <v>1082</v>
      </c>
      <c r="G354" s="1" t="s">
        <v>32</v>
      </c>
      <c r="H354" s="1" t="s">
        <v>33</v>
      </c>
      <c r="I354" s="1">
        <v>131</v>
      </c>
      <c r="J354" s="1" t="s">
        <v>28</v>
      </c>
      <c r="K354" s="1" t="s">
        <v>28</v>
      </c>
      <c r="L354" s="1">
        <v>2022</v>
      </c>
      <c r="M354" s="1">
        <v>0</v>
      </c>
      <c r="N354" s="1" t="s">
        <v>2357</v>
      </c>
      <c r="O354" s="1">
        <v>0.63569699999999996</v>
      </c>
      <c r="P354" s="1">
        <v>0.78133374452590898</v>
      </c>
      <c r="Q354" s="1">
        <v>0</v>
      </c>
      <c r="R354" s="1">
        <v>0</v>
      </c>
      <c r="S354" s="5">
        <v>5.0000000000000001E-4</v>
      </c>
      <c r="T354" s="1">
        <v>8.5180000000000007</v>
      </c>
      <c r="U354" s="1" t="s">
        <v>1213</v>
      </c>
      <c r="V354" s="1" t="s">
        <v>2358</v>
      </c>
      <c r="X354" s="1" t="s">
        <v>63</v>
      </c>
      <c r="Z354" s="1" t="str">
        <f>VLOOKUP(A354,'[1]202211WOS论文全信息'!$1:$1048576,24,FALSE)</f>
        <v>[Wu, Songsong; Jing, Xiao-Yuan] Guangdong Univ Petrochem Technol, Sch Comp, Maoming, Peoples R China; [Zhang, Qinghua] Guangdong Univ Petrochem Technol, Guangdong Prov Petrochem Equipment Fault Diag Key, Maoming, Peoples R China; [Tang, Hao] Swiss Fed Inst Technol, Comp Vis Lab, Zurich, Switzerland; [Jing, Xiao-Yuan] Wuhan Univ, Sch Comp Sci, Wuhan, Peoples R China; [Wu, Songsong] IIT, Chicago, IL USA; [Yan, Yan] IIT, Dept comp sci, Chicago, IL USA; [Qian, Jianjun] Nanjing Univ Sci &amp; Technol, Nanjing, Peoples R China; [Jing, Xiao-Yuan] Nanjing Univ, State Key Lab Novel Software Technol, Nanjing, Peoples R China; [Sebe, Nicu] Trento Univ, Trento, Italy; [Jing, Xiao-Yuan; Zhang, Qinghua] Guangdong Univ Petrochem Technol, Maoming, Peoples R China</v>
      </c>
      <c r="AA354" s="1" t="str">
        <f>VLOOKUP(A354,'[1]202211WOS论文全信息'!$1:$1048576,26,FALSE)</f>
        <v>Jing, XY; Zhang, QH (通讯作者)，Guangdong Univ Petrochem Technol, Maoming, Peoples R China.</v>
      </c>
    </row>
    <row r="355" spans="1:27" x14ac:dyDescent="0.15">
      <c r="A355" s="1" t="s">
        <v>2359</v>
      </c>
      <c r="B355" s="1" t="s">
        <v>2360</v>
      </c>
      <c r="C355" s="1" t="s">
        <v>28</v>
      </c>
      <c r="D355" s="1" t="s">
        <v>2361</v>
      </c>
      <c r="E355" s="1" t="s">
        <v>2362</v>
      </c>
      <c r="F355" s="1" t="s">
        <v>31</v>
      </c>
      <c r="G355" s="1" t="s">
        <v>32</v>
      </c>
      <c r="H355" s="1" t="s">
        <v>33</v>
      </c>
      <c r="I355" s="1">
        <v>7</v>
      </c>
      <c r="J355" s="1" t="s">
        <v>28</v>
      </c>
      <c r="K355" s="1" t="s">
        <v>2363</v>
      </c>
      <c r="L355" s="1">
        <v>2019</v>
      </c>
      <c r="M355" s="1">
        <v>0</v>
      </c>
      <c r="N355" s="1" t="s">
        <v>2364</v>
      </c>
      <c r="O355" s="1">
        <v>10.474697000000001</v>
      </c>
      <c r="P355" s="1">
        <v>12.007850646972599</v>
      </c>
      <c r="Q355" s="1">
        <v>0</v>
      </c>
      <c r="R355" s="1">
        <v>0</v>
      </c>
      <c r="S355" s="5">
        <v>5.0000000000000001E-4</v>
      </c>
      <c r="T355" s="1">
        <v>3.476</v>
      </c>
      <c r="U355" s="1" t="s">
        <v>1084</v>
      </c>
      <c r="V355" s="1" t="s">
        <v>513</v>
      </c>
      <c r="W355" s="1" t="s">
        <v>48</v>
      </c>
      <c r="X355" s="1" t="s">
        <v>63</v>
      </c>
      <c r="Z355" s="1" t="str">
        <f>VLOOKUP(A355,'[1]202211WOS论文全信息'!$1:$1048576,24,FALSE)</f>
        <v>[Zhang, Lei; Zhang, Wei; Zhen, Xiantong] Guangdong Univ Petrochem Technol, Maoming, Peoples R China; [Li, Xin; Jian, Zhiping] Guangdong Univ Petrochem Technol, Coll Comp Sci &amp; Technol, Maoming, Peoples R China</v>
      </c>
      <c r="AA355" s="1" t="str">
        <f>VLOOKUP(A355,'[1]202211WOS论文全信息'!$1:$1048576,26,FALSE)</f>
        <v>Zhen, XT (通讯作者)，Guangdong Univ Petrochem Technol, Maoming, Peoples R China.</v>
      </c>
    </row>
    <row r="356" spans="1:27" x14ac:dyDescent="0.15">
      <c r="A356" s="1" t="s">
        <v>2365</v>
      </c>
      <c r="B356" s="1" t="s">
        <v>28</v>
      </c>
      <c r="C356" s="1" t="s">
        <v>28</v>
      </c>
      <c r="D356" s="1" t="s">
        <v>2366</v>
      </c>
      <c r="E356" s="1" t="s">
        <v>2367</v>
      </c>
      <c r="F356" s="1" t="s">
        <v>1783</v>
      </c>
      <c r="G356" s="1" t="s">
        <v>32</v>
      </c>
      <c r="H356" s="1" t="s">
        <v>33</v>
      </c>
      <c r="I356" s="1">
        <v>23</v>
      </c>
      <c r="J356" s="1">
        <v>3</v>
      </c>
      <c r="K356" s="1" t="s">
        <v>2368</v>
      </c>
      <c r="L356" s="1">
        <v>2021</v>
      </c>
      <c r="M356" s="1">
        <v>0</v>
      </c>
      <c r="N356" s="1" t="s">
        <v>2369</v>
      </c>
      <c r="O356" s="1">
        <v>0.71666700000000005</v>
      </c>
      <c r="P356" s="1">
        <v>4.1562004089355398</v>
      </c>
      <c r="Q356" s="1">
        <v>0</v>
      </c>
      <c r="R356" s="1">
        <v>0</v>
      </c>
      <c r="S356" s="5">
        <v>4.0000000000000002E-4</v>
      </c>
      <c r="T356" s="1">
        <v>0.59499999999999997</v>
      </c>
      <c r="U356" s="1" t="s">
        <v>2370</v>
      </c>
      <c r="V356" s="1" t="s">
        <v>2371</v>
      </c>
      <c r="X356" s="1" t="s">
        <v>82</v>
      </c>
      <c r="Z356" s="1" t="str">
        <f>VLOOKUP(A356,'[1]202211WOS论文全信息'!$1:$1048576,24,FALSE)</f>
        <v>[Zhang Dan; Yang Ping; Zhang Youhua; Duan Linhai; Meng Xiuhong] Guangdong Univ Petrochem Technol, Sch Chem Engn, Maoming 525000, Peoples R China</v>
      </c>
      <c r="AA356" s="1" t="str">
        <f>VLOOKUP(A356,'[1]202211WOS论文全信息'!$1:$1048576,26,FALSE)</f>
        <v>Duan, LH; Meng, XH (通讯作者)，Guangdong Univ Petrochem Technol, Sch Chem Engn, Maoming 525000, Peoples R China.</v>
      </c>
    </row>
    <row r="357" spans="1:27" x14ac:dyDescent="0.15">
      <c r="A357" s="1" t="s">
        <v>2372</v>
      </c>
      <c r="B357" s="1" t="s">
        <v>2373</v>
      </c>
      <c r="C357" s="1" t="s">
        <v>2374</v>
      </c>
      <c r="D357" s="1" t="s">
        <v>2375</v>
      </c>
      <c r="E357" s="1" t="s">
        <v>2376</v>
      </c>
      <c r="F357" s="1" t="s">
        <v>2377</v>
      </c>
      <c r="G357" s="1" t="s">
        <v>32</v>
      </c>
      <c r="H357" s="1" t="s">
        <v>33</v>
      </c>
      <c r="I357" s="1">
        <v>12</v>
      </c>
      <c r="J357" s="1">
        <v>1</v>
      </c>
      <c r="K357" s="1" t="s">
        <v>28</v>
      </c>
      <c r="L357" s="1">
        <v>2022</v>
      </c>
      <c r="M357" s="1">
        <v>0</v>
      </c>
      <c r="N357" s="1" t="s">
        <v>2378</v>
      </c>
      <c r="O357" s="1">
        <v>0.46266600000000002</v>
      </c>
      <c r="P357" s="1">
        <v>0.78133374452590898</v>
      </c>
      <c r="Q357" s="1">
        <v>0</v>
      </c>
      <c r="R357" s="1">
        <v>0</v>
      </c>
      <c r="S357" s="5">
        <v>5.0000000000000001E-4</v>
      </c>
      <c r="T357" s="1">
        <v>4.9969999999999999</v>
      </c>
      <c r="W357" s="1" t="s">
        <v>530</v>
      </c>
      <c r="X357" s="1" t="s">
        <v>109</v>
      </c>
      <c r="Z357" s="1" t="str">
        <f>VLOOKUP(A357,'[1]202211WOS论文全信息'!$1:$1048576,24,FALSE)</f>
        <v>[Bamisile, Olusola; Cai, Dongsheng; Huang, Qi] Chengdu Univ Technol, Sichuan Ind Internet Intelligent Monitoring &amp; App, Chengdu, Sichuan, Peoples R China; [Oluwasanmi, Ariyo; Ejiyi, Chukwuebuka; Ukwuoma, Chiagoziem C.] Univ Elect Sci &amp; Technol China, Sch Software Engn, Chengdu, Sichuan, Peoples R China; [Ojo, Oluwasegun] IMDEA Networks Inst, Madrid 28918, Spain; [Ojo, Oluwasegun] Univ Carlos III Madrid, Madrid 28912, Spain; [Mukhtar, Mustapha] Guangdong Univ Petrochem Technol, Sch Econ &amp; Management, Maoming 525000, Peoples R China</v>
      </c>
      <c r="AA357" s="1" t="str">
        <f>VLOOKUP(A357,'[1]202211WOS论文全信息'!$1:$1048576,26,FALSE)</f>
        <v>Cai, DS (通讯作者)，Chengdu Univ Technol, Sichuan Ind Internet Intelligent Monitoring &amp; App, Chengdu, Sichuan, Peoples R China.</v>
      </c>
    </row>
    <row r="358" spans="1:27" x14ac:dyDescent="0.15">
      <c r="A358" s="1" t="s">
        <v>2379</v>
      </c>
      <c r="B358" s="1" t="s">
        <v>2380</v>
      </c>
      <c r="C358" s="1" t="s">
        <v>28</v>
      </c>
      <c r="D358" s="1" t="s">
        <v>2381</v>
      </c>
      <c r="E358" s="1" t="s">
        <v>2382</v>
      </c>
      <c r="F358" s="1" t="s">
        <v>2383</v>
      </c>
      <c r="G358" s="1" t="s">
        <v>32</v>
      </c>
      <c r="H358" s="1" t="s">
        <v>33</v>
      </c>
      <c r="I358" s="1">
        <v>186</v>
      </c>
      <c r="J358" s="1" t="s">
        <v>28</v>
      </c>
      <c r="K358" s="1" t="s">
        <v>2384</v>
      </c>
      <c r="L358" s="1">
        <v>2022</v>
      </c>
      <c r="M358" s="1">
        <v>0</v>
      </c>
      <c r="N358" s="1" t="s">
        <v>2385</v>
      </c>
      <c r="O358" s="1">
        <v>1.698499</v>
      </c>
      <c r="P358" s="1">
        <v>0.78133374452590898</v>
      </c>
      <c r="Q358" s="1">
        <v>0</v>
      </c>
      <c r="R358" s="1">
        <v>0</v>
      </c>
      <c r="S358" s="5">
        <v>5.0000000000000001E-4</v>
      </c>
      <c r="T358" s="1">
        <v>8.6340000000000003</v>
      </c>
      <c r="W358" s="1" t="s">
        <v>2386</v>
      </c>
      <c r="X358" s="1" t="s">
        <v>110</v>
      </c>
      <c r="Z358" s="1" t="str">
        <f>VLOOKUP(A358,'[1]202211WOS论文全信息'!$1:$1048576,24,FALSE)</f>
        <v>[Kang, Fangchao; Li, Yingchun; Tang, Chun'an; Huang, Xin] Dalian Univ Technol, State Key Lab Coastal &amp; Offshore Engn, Dalian 116024, Peoples R China; [Kang, Fangchao] Guangdong Univ Petrochem Technol, Coll Mech &amp; Elect Engn, Maoming 525000, Peoples R China; [Kang, Fangchao; Li, Yingchun; Tang, Chun'an; Huang, Xin] Dalian Univ Technol, Deep Underground Engn Res Ctr, Dalian 116024, Peoples R China</v>
      </c>
      <c r="AA358" s="1" t="str">
        <f>VLOOKUP(A358,'[1]202211WOS论文全信息'!$1:$1048576,26,FALSE)</f>
        <v>Li, YC; Chun'an, (通讯作者)，Dalian Univ Technol, State Key Lab Coastal &amp; Offshore Engn, Dalian 116024, Peoples R China.</v>
      </c>
    </row>
    <row r="359" spans="1:27" x14ac:dyDescent="0.15">
      <c r="A359" s="1" t="s">
        <v>2387</v>
      </c>
      <c r="B359" s="1" t="s">
        <v>2388</v>
      </c>
      <c r="C359" s="1" t="s">
        <v>28</v>
      </c>
      <c r="D359" s="1" t="s">
        <v>2389</v>
      </c>
      <c r="E359" s="1" t="s">
        <v>2390</v>
      </c>
      <c r="F359" s="1" t="s">
        <v>97</v>
      </c>
      <c r="G359" s="1" t="s">
        <v>32</v>
      </c>
      <c r="H359" s="1" t="s">
        <v>33</v>
      </c>
      <c r="I359" s="1">
        <v>436</v>
      </c>
      <c r="J359" s="1" t="s">
        <v>28</v>
      </c>
      <c r="K359" s="1" t="s">
        <v>28</v>
      </c>
      <c r="L359" s="1">
        <v>2022</v>
      </c>
      <c r="M359" s="1">
        <v>0</v>
      </c>
      <c r="N359" s="1" t="s">
        <v>2391</v>
      </c>
      <c r="O359" s="1">
        <v>2.1068009999999999</v>
      </c>
      <c r="P359" s="1">
        <v>0.78133374452590898</v>
      </c>
      <c r="Q359" s="1">
        <v>0</v>
      </c>
      <c r="R359" s="1">
        <v>0</v>
      </c>
      <c r="S359" s="5">
        <v>5.0000000000000001E-4</v>
      </c>
      <c r="T359" s="1">
        <v>16.744</v>
      </c>
      <c r="V359" s="1" t="s">
        <v>2392</v>
      </c>
      <c r="W359" s="1" t="s">
        <v>1185</v>
      </c>
      <c r="X359" s="1" t="s">
        <v>101</v>
      </c>
      <c r="Z359" s="1" t="str">
        <f>VLOOKUP(A359,'[1]202211WOS论文全信息'!$1:$1048576,24,FALSE)</f>
        <v>[Zhu, Yuguang; Ning, Shunlian; Niu, Xiaojun; Chen, Minzhe; Zhou, Wei; Zhao, Dengke; Li, Ligui] South China Univ Technol, Coll Environm &amp; Energy,Guangdong Prov Key Lab Atm, Guangzhou Higher Educ Mega Ctr,New Energy Res Ins, Sch Environm &amp; Energy,Guangzhou Key Lab Surface C, Guangzhou 510006, Peoples R China; [Yu, Xiaolong; Li, Ligui] Guangdong Univ Petrochem Technol, Sch Environm Sci &amp; Engn, Guangdong Prov Key Lab Petrochem Pollut Proc &amp; Co, Maoming 525000, Guangdong, Peoples R China; [Li, Zilong; Wang, Nan] Jinan Univ, Dept Phys, Siyuan Lab, Guangzhou Key Lab Vacuum Coating Technol &amp; New En, Guangzhou 510632, Guangdong, Peoples R China; [Li, Nanwen] Chinese Acad Sci, Inst Coal Chem, Key Lab Coal Convers, Taiyuan 030001, Peoples R China</v>
      </c>
      <c r="AA359" s="1" t="str">
        <f>VLOOKUP(A359,'[1]202211WOS论文全信息'!$1:$1048576,26,FALSE)</f>
        <v>Zhao, DK; Wang, N; Li, LG (通讯作者)，South China Univ Technol, Coll Environm &amp; Energy,Guangdong Prov Key Lab Atm, Guangzhou Higher Educ Mega Ctr,New Energy Res Ins, Sch Environm &amp; Energy,Guangzhou Key Lab Surface C, Guangzhou 510006, Peoples R China.;Li, LG (通讯作者)，Guangdong Univ Petrochem Technol, Sch Environm Sci &amp; Engn, Guangdong Prov Key Lab Petrochem Pollut Proc &amp; Co, Maoming 525000, Guangdong, Peoples R China.</v>
      </c>
    </row>
    <row r="360" spans="1:27" x14ac:dyDescent="0.15">
      <c r="A360" s="1" t="s">
        <v>2393</v>
      </c>
      <c r="B360" s="1" t="s">
        <v>2394</v>
      </c>
      <c r="C360" s="1" t="s">
        <v>28</v>
      </c>
      <c r="D360" s="1" t="s">
        <v>2395</v>
      </c>
      <c r="E360" s="1" t="s">
        <v>2396</v>
      </c>
      <c r="F360" s="1" t="s">
        <v>2397</v>
      </c>
      <c r="G360" s="1" t="s">
        <v>32</v>
      </c>
      <c r="H360" s="1" t="s">
        <v>33</v>
      </c>
      <c r="I360" s="1">
        <v>33</v>
      </c>
      <c r="J360" s="1">
        <v>6</v>
      </c>
      <c r="K360" s="1" t="s">
        <v>28</v>
      </c>
      <c r="L360" s="1">
        <v>2022</v>
      </c>
      <c r="M360" s="1">
        <v>0</v>
      </c>
      <c r="N360" s="1" t="s">
        <v>2398</v>
      </c>
      <c r="O360" s="1">
        <v>0.49163899999999999</v>
      </c>
      <c r="P360" s="1">
        <v>0.78133374452590898</v>
      </c>
      <c r="Q360" s="1">
        <v>0</v>
      </c>
      <c r="R360" s="1">
        <v>0</v>
      </c>
      <c r="S360" s="5">
        <v>5.0000000000000001E-4</v>
      </c>
      <c r="T360" s="1">
        <v>2.3980000000000001</v>
      </c>
      <c r="V360" s="1" t="s">
        <v>160</v>
      </c>
      <c r="X360" s="1" t="s">
        <v>73</v>
      </c>
      <c r="Z360" s="1" t="str">
        <f>VLOOKUP(A360,'[1]202211WOS论文全信息'!$1:$1048576,24,FALSE)</f>
        <v>[Wang, Xuqian] Beijing Univ Chem Technol, Coll Informat Sci &amp; Technol, Beijing 100029, Peoples R China; [Gu, Yu] Beijing Univ Chem Technol, Beijing Adv Innovat Ctr Soft Matter Sci &amp; Engn, Beijing 100029, Peoples R China; [Gu, Yu] Guangdong Univ Petrochem Technol, Guangdong Prov Key Lab Petrochem Equipment Fault, Maoming 525000, Peoples R China; [Gu, Yu] Goethe Univ, Inst Inorgan &amp; Analyt Chem, Dept Chem, Max von Laue Str 9, D-60438 Frankfurt, Germany</v>
      </c>
      <c r="AA360" s="1" t="str">
        <f>VLOOKUP(A360,'[1]202211WOS论文全信息'!$1:$1048576,26,FALSE)</f>
        <v>Gu, Y (通讯作者)，Beijing Univ Chem Technol, Beijing Adv Innovat Ctr Soft Matter Sci &amp; Engn, Beijing 100029, Peoples R China.;Gu, Y (通讯作者)，Guangdong Univ Petrochem Technol, Guangdong Prov Key Lab Petrochem Equipment Fault, Maoming 525000, Peoples R China.;Gu, Y (通讯作者)，Goethe Univ, Inst Inorgan &amp; Analyt Chem, Dept Chem, Max von Laue Str 9, D-60438 Frankfurt, Germany.</v>
      </c>
    </row>
    <row r="361" spans="1:27" x14ac:dyDescent="0.15">
      <c r="A361" s="1" t="s">
        <v>2399</v>
      </c>
      <c r="B361" s="1" t="s">
        <v>2400</v>
      </c>
      <c r="C361" s="1" t="s">
        <v>28</v>
      </c>
      <c r="D361" s="1" t="s">
        <v>2401</v>
      </c>
      <c r="E361" s="1" t="s">
        <v>2402</v>
      </c>
      <c r="F361" s="1" t="s">
        <v>1839</v>
      </c>
      <c r="G361" s="1" t="s">
        <v>32</v>
      </c>
      <c r="H361" s="1" t="s">
        <v>33</v>
      </c>
      <c r="I361" s="1">
        <v>39</v>
      </c>
      <c r="J361" s="1" t="s">
        <v>2403</v>
      </c>
      <c r="K361" s="1" t="s">
        <v>2404</v>
      </c>
      <c r="L361" s="1">
        <v>2021</v>
      </c>
      <c r="M361" s="1">
        <v>0</v>
      </c>
      <c r="N361" s="1" t="s">
        <v>2405</v>
      </c>
      <c r="O361" s="1">
        <v>0.92753600000000003</v>
      </c>
      <c r="P361" s="1">
        <v>4.1562004089355398</v>
      </c>
      <c r="Q361" s="1">
        <v>0</v>
      </c>
      <c r="R361" s="1">
        <v>0</v>
      </c>
      <c r="S361" s="5">
        <v>4.0000000000000002E-4</v>
      </c>
      <c r="T361" s="1">
        <v>1.6950000000000001</v>
      </c>
      <c r="U361" s="1" t="s">
        <v>1057</v>
      </c>
      <c r="V361" s="1" t="s">
        <v>1057</v>
      </c>
      <c r="W361" s="1" t="s">
        <v>48</v>
      </c>
      <c r="X361" s="1" t="s">
        <v>161</v>
      </c>
      <c r="Z361" s="1" t="str">
        <f>VLOOKUP(A361,'[1]202211WOS论文全信息'!$1:$1048576,24,FALSE)</f>
        <v>[Shi, Wen; Jing, Jiaqiang] Southwest Petr Univ, Dept Oil &amp; Gas Engn, Chengdu 610500, Sichuan, Peoples R China; [Shi, Wen; Wang, Qi; Zhang, Bangliang] Guangdong Univ Petrochem Technol, Dept Oil &amp; Gas Engn, Maoming, Guangdong, Peoples R China; [Jing, Jiaqiang] Oil &amp; Gas Fire Protect Key Lab Sichuan Prov, Chengdu, Sichuan, Peoples R China</v>
      </c>
      <c r="AA361" s="1" t="str">
        <f>VLOOKUP(A361,'[1]202211WOS论文全信息'!$1:$1048576,26,FALSE)</f>
        <v>Shi, W (通讯作者)，Southwest Petr Univ, Dept Oil &amp; Gas Engn, Chengdu 610500, Sichuan, Peoples R China.</v>
      </c>
    </row>
    <row r="362" spans="1:27" x14ac:dyDescent="0.15">
      <c r="A362" s="1" t="s">
        <v>2406</v>
      </c>
      <c r="B362" s="1" t="s">
        <v>2407</v>
      </c>
      <c r="C362" s="1" t="s">
        <v>28</v>
      </c>
      <c r="D362" s="1" t="s">
        <v>2408</v>
      </c>
      <c r="E362" s="1" t="s">
        <v>2409</v>
      </c>
      <c r="F362" s="1" t="s">
        <v>31</v>
      </c>
      <c r="G362" s="1" t="s">
        <v>32</v>
      </c>
      <c r="H362" s="1" t="s">
        <v>33</v>
      </c>
      <c r="I362" s="1">
        <v>9</v>
      </c>
      <c r="J362" s="1" t="s">
        <v>28</v>
      </c>
      <c r="K362" s="1" t="s">
        <v>2410</v>
      </c>
      <c r="L362" s="1">
        <v>2021</v>
      </c>
      <c r="M362" s="1">
        <v>0</v>
      </c>
      <c r="N362" s="1" t="s">
        <v>2411</v>
      </c>
      <c r="O362" s="1">
        <v>2.628479</v>
      </c>
      <c r="P362" s="1">
        <v>4.1562004089355398</v>
      </c>
      <c r="Q362" s="1">
        <v>0</v>
      </c>
      <c r="R362" s="1">
        <v>0</v>
      </c>
      <c r="S362" s="5">
        <v>4.0000000000000002E-4</v>
      </c>
      <c r="T362" s="1">
        <v>3.476</v>
      </c>
      <c r="U362" s="1" t="s">
        <v>1084</v>
      </c>
      <c r="V362" s="1" t="s">
        <v>2412</v>
      </c>
      <c r="W362" s="1" t="s">
        <v>48</v>
      </c>
      <c r="X362" s="1" t="s">
        <v>63</v>
      </c>
      <c r="Z362" s="1" t="str">
        <f>VLOOKUP(A362,'[1]202211WOS论文全信息'!$1:$1048576,24,FALSE)</f>
        <v>[Zhang, Lei; Zhao, Xile; Li, Xin] Guangdong Univ Petrochem Technol, Coll Comp Sci, Maoming 525000, Peoples R China; [Li, Xin] Gaitech Robot Inc, Centr Mechatron Ind Pk, Zoucheng 273500, Peoples R China</v>
      </c>
      <c r="AA362" s="1" t="str">
        <f>VLOOKUP(A362,'[1]202211WOS论文全信息'!$1:$1048576,26,FALSE)</f>
        <v>Li, X (通讯作者)，Guangdong Univ Petrochem Technol, Coll Comp Sci, Maoming 525000, Peoples R China.;Li, X (通讯作者)，Gaitech Robot Inc, Centr Mechatron Ind Pk, Zoucheng 273500, Peoples R China.</v>
      </c>
    </row>
    <row r="363" spans="1:27" ht="14.25" x14ac:dyDescent="0.15">
      <c r="A363" s="3" t="s">
        <v>2413</v>
      </c>
      <c r="B363" s="1" t="s">
        <v>2414</v>
      </c>
      <c r="C363" s="1" t="s">
        <v>28</v>
      </c>
      <c r="D363" s="1" t="s">
        <v>2415</v>
      </c>
      <c r="E363" s="1" t="s">
        <v>2416</v>
      </c>
      <c r="F363" s="1" t="s">
        <v>2417</v>
      </c>
      <c r="G363" s="1" t="s">
        <v>32</v>
      </c>
      <c r="H363" s="1" t="s">
        <v>33</v>
      </c>
      <c r="I363" s="1">
        <v>2022</v>
      </c>
      <c r="J363" s="1" t="s">
        <v>28</v>
      </c>
      <c r="K363" s="1" t="s">
        <v>28</v>
      </c>
      <c r="L363" s="1">
        <v>2022</v>
      </c>
      <c r="M363" s="1">
        <v>0</v>
      </c>
      <c r="N363" s="1" t="s">
        <v>2418</v>
      </c>
      <c r="O363" s="1">
        <v>0.112426</v>
      </c>
      <c r="P363" s="1">
        <v>0.78133374452590898</v>
      </c>
      <c r="Q363" s="1">
        <v>0</v>
      </c>
      <c r="R363" s="1">
        <v>0</v>
      </c>
      <c r="S363" s="5">
        <v>5.0000000000000001E-4</v>
      </c>
      <c r="T363" s="1">
        <v>1.198</v>
      </c>
      <c r="V363" s="1" t="s">
        <v>2131</v>
      </c>
      <c r="W363" s="1" t="s">
        <v>1918</v>
      </c>
      <c r="X363" s="1" t="s">
        <v>73</v>
      </c>
      <c r="Y363" s="6" t="s">
        <v>2419</v>
      </c>
      <c r="Z363" s="1" t="str">
        <f>VLOOKUP(A363,'[1]202211WOS论文全信息'!$1:$1048576,24,FALSE)</f>
        <v>[Song, He; Hu, Shaolin; Jiang, Wenqiang; Guo, Qiliang] Xian Univ Technol, Sch Automation &amp; Informat Engn, Xian 710048, Shaanxi, Peoples R China; [Hu, Shaolin] Guangdong Univ Petrochem Technol, Sch Automation, Maoming 525000, Guangdong, Peoples R China; [Zhu, Ming] Wuxi Kunlun Fuji Instruments Co Ltd, Wuxi 215200, Jiangxi, Peoples R China</v>
      </c>
      <c r="AA363" s="1" t="str">
        <f>VLOOKUP(A363,'[1]202211WOS论文全信息'!$1:$1048576,26,FALSE)</f>
        <v>Hu, SL (通讯作者)，Xian Univ Technol, Sch Automation &amp; Informat Engn, Xian 710048, Shaanxi, Peoples R China.;Hu, SL (通讯作者)，Guangdong Univ Petrochem Technol, Sch Automation, Maoming 525000, Guangdong, Peoples R China.</v>
      </c>
    </row>
    <row r="364" spans="1:27" ht="15" x14ac:dyDescent="0.15">
      <c r="A364" s="3" t="s">
        <v>2420</v>
      </c>
      <c r="B364" s="1" t="s">
        <v>2421</v>
      </c>
      <c r="C364" s="1" t="s">
        <v>28</v>
      </c>
      <c r="D364" s="1" t="s">
        <v>2422</v>
      </c>
      <c r="E364" s="1" t="s">
        <v>2423</v>
      </c>
      <c r="F364" s="1" t="s">
        <v>990</v>
      </c>
      <c r="G364" s="1" t="s">
        <v>32</v>
      </c>
      <c r="H364" s="1" t="s">
        <v>33</v>
      </c>
      <c r="I364" s="1">
        <v>12</v>
      </c>
      <c r="J364" s="1">
        <v>19</v>
      </c>
      <c r="K364" s="1" t="s">
        <v>28</v>
      </c>
      <c r="L364" s="1">
        <v>2022</v>
      </c>
      <c r="M364" s="1">
        <v>0</v>
      </c>
      <c r="N364" s="1" t="s">
        <v>2424</v>
      </c>
      <c r="O364" s="1">
        <v>0.47876200000000002</v>
      </c>
      <c r="P364" s="1">
        <v>0.78133374452590898</v>
      </c>
      <c r="Q364" s="1">
        <v>0</v>
      </c>
      <c r="R364" s="1">
        <v>0</v>
      </c>
      <c r="S364" s="5">
        <v>5.0000000000000001E-4</v>
      </c>
      <c r="T364" s="1">
        <v>2.8380000000000001</v>
      </c>
      <c r="U364" s="1" t="s">
        <v>2425</v>
      </c>
      <c r="W364" s="1" t="s">
        <v>1918</v>
      </c>
      <c r="X364" s="1" t="s">
        <v>2426</v>
      </c>
      <c r="Y364" s="8" t="s">
        <v>2427</v>
      </c>
      <c r="Z364" s="1" t="str">
        <f>VLOOKUP(A364,'[1]202211WOS论文全信息'!$1:$1048576,24,FALSE)</f>
        <v>[Du, Wenyi; Ma, Juan; Yue, Peng] Xidian Univ, Res Ctr Appl Mech, Sch Electromech Engn, Xian 710071, Peoples R China; [Du, Wenyi] Guangdong Univ Petrochem Technol, Sch Electromech Engn, Maoming 525000, Peoples R China; [Ma, Juan; Yue, Peng] Xidian Univ, Shaanxi Key Lab Space Extreme Detect, Xian 710071, Peoples R China; [Gong, Yongzhen] Macau Univ Sci &amp; Technol, Fac Informat Technol, Macau 999078, Peoples R China</v>
      </c>
      <c r="AA364" s="1" t="str">
        <f>VLOOKUP(A364,'[1]202211WOS论文全信息'!$1:$1048576,26,FALSE)</f>
        <v>Ma, J (通讯作者)，Xidian Univ, Res Ctr Appl Mech, Sch Electromech Engn, Xian 710071, Peoples R China.;Ma, J (通讯作者)，Xidian Univ, Shaanxi Key Lab Space Extreme Detect, Xian 710071, Peoples R China.</v>
      </c>
    </row>
    <row r="365" spans="1:27" x14ac:dyDescent="0.15">
      <c r="A365" s="3" t="s">
        <v>2428</v>
      </c>
      <c r="B365" s="1" t="s">
        <v>2429</v>
      </c>
      <c r="C365" s="1" t="s">
        <v>28</v>
      </c>
      <c r="D365" s="1" t="s">
        <v>2430</v>
      </c>
      <c r="E365" s="1" t="s">
        <v>2431</v>
      </c>
      <c r="F365" s="1" t="s">
        <v>213</v>
      </c>
      <c r="G365" s="1" t="s">
        <v>32</v>
      </c>
      <c r="H365" s="1" t="s">
        <v>33</v>
      </c>
      <c r="I365" s="1">
        <v>47</v>
      </c>
      <c r="J365" s="1">
        <v>63</v>
      </c>
      <c r="K365" s="1" t="s">
        <v>2432</v>
      </c>
      <c r="L365" s="1">
        <v>2022</v>
      </c>
      <c r="M365" s="1">
        <v>0</v>
      </c>
      <c r="N365" s="1" t="s">
        <v>2433</v>
      </c>
      <c r="O365" s="1">
        <v>1.220175</v>
      </c>
      <c r="P365" s="1">
        <v>0.78133374452590898</v>
      </c>
      <c r="Q365" s="1">
        <v>0</v>
      </c>
      <c r="R365" s="1">
        <v>0</v>
      </c>
      <c r="S365" s="5">
        <v>5.0000000000000001E-4</v>
      </c>
      <c r="T365" s="1">
        <v>7.1390000000000002</v>
      </c>
      <c r="U365" s="1" t="s">
        <v>2434</v>
      </c>
      <c r="V365" s="1" t="s">
        <v>2434</v>
      </c>
      <c r="W365" s="1" t="s">
        <v>2435</v>
      </c>
      <c r="X365" s="1" t="s">
        <v>2436</v>
      </c>
      <c r="Y365" s="1" t="s">
        <v>2437</v>
      </c>
      <c r="Z365" s="1" t="str">
        <f>VLOOKUP(A365,'[1]202211WOS论文全信息'!$1:$1048576,24,FALSE)</f>
        <v>[Li, Zesheng; Li, Bolin; Yu, Mei; Yu, Changlin] Guangdong Univ Petrochem Technol, Coll Chem, Maoming 525000, Peoples R China; [Shen, Peikang] Guangxi Univ, Guangxi Key Lab Electrochem Energy Mat, Nanning 541004, Peoples R China</v>
      </c>
      <c r="AA365" s="1" t="str">
        <f>VLOOKUP(A365,'[1]202211WOS论文全信息'!$1:$1048576,26,FALSE)</f>
        <v>Li, ZS (通讯作者)，Guangdong Univ Petrochem Technol, Coll Chem, Maoming 525000, Peoples R China.;Shen, PK (通讯作者)，Guangxi Univ, Guangxi Key Lab Electrochem Energy Mat, Nanning 541004, Peoples R China.</v>
      </c>
    </row>
    <row r="366" spans="1:27" x14ac:dyDescent="0.15">
      <c r="A366" s="1" t="s">
        <v>2438</v>
      </c>
      <c r="B366" s="1" t="s">
        <v>2439</v>
      </c>
      <c r="C366" s="1" t="s">
        <v>28</v>
      </c>
      <c r="D366" s="1" t="s">
        <v>2440</v>
      </c>
      <c r="E366" s="1" t="s">
        <v>2081</v>
      </c>
      <c r="F366" s="1" t="s">
        <v>2082</v>
      </c>
      <c r="G366" s="1" t="s">
        <v>32</v>
      </c>
      <c r="H366" s="1" t="s">
        <v>33</v>
      </c>
      <c r="I366" s="1">
        <v>25</v>
      </c>
      <c r="J366" s="1">
        <v>5</v>
      </c>
      <c r="K366" s="1" t="s">
        <v>2441</v>
      </c>
      <c r="L366" s="1">
        <v>2021</v>
      </c>
      <c r="M366" s="1">
        <v>0</v>
      </c>
      <c r="N366" s="1" t="s">
        <v>2442</v>
      </c>
      <c r="O366" s="1">
        <v>1.44</v>
      </c>
      <c r="P366" s="1">
        <v>4.1562004089355398</v>
      </c>
      <c r="Q366" s="1">
        <v>0</v>
      </c>
      <c r="R366" s="1">
        <v>0</v>
      </c>
      <c r="S366" s="5">
        <v>4.0000000000000002E-4</v>
      </c>
      <c r="T366" s="1">
        <v>1.9710000000000001</v>
      </c>
      <c r="U366" s="1" t="s">
        <v>48</v>
      </c>
      <c r="W366" s="1" t="s">
        <v>2085</v>
      </c>
      <c r="X366" s="1" t="s">
        <v>161</v>
      </c>
      <c r="Z366" s="1" t="str">
        <f>VLOOKUP(A366,'[1]202211WOS论文全信息'!$1:$1048576,24,FALSE)</f>
        <v>[Wang, Guohua] Southwest Petr Univ, Coll Petr &amp; Nat Gas Engn, Chengdu, Sichuan, Peoples R China; [Tan, Jun] Guangdong Univ Petrochem Technol, Coll Petr Engn, Maoming, Guangdong, Peoples R China; [Li, Chengxiao] CNPC Chuanqing Drilling Engn Co Ltd, Drilling &amp; Prod Technol Res Inst, Guanghan, Sichuan, Peoples R China</v>
      </c>
      <c r="AA366" s="1" t="str">
        <f>VLOOKUP(A366,'[1]202211WOS论文全信息'!$1:$1048576,26,FALSE)</f>
        <v>Wang, GH (通讯作者)，Southwest Petr Univ, Coll Petr &amp; Nat Gas Engn, Chengdu, Sichuan, Peoples R China.</v>
      </c>
    </row>
    <row r="367" spans="1:27" ht="14.25" x14ac:dyDescent="0.15">
      <c r="A367" s="3" t="s">
        <v>2443</v>
      </c>
      <c r="B367" s="1" t="s">
        <v>2444</v>
      </c>
      <c r="C367" s="1" t="s">
        <v>28</v>
      </c>
      <c r="D367" s="1" t="s">
        <v>2445</v>
      </c>
      <c r="E367" s="1" t="s">
        <v>2446</v>
      </c>
      <c r="F367" s="1" t="s">
        <v>2447</v>
      </c>
      <c r="G367" s="1" t="s">
        <v>32</v>
      </c>
      <c r="H367" s="1" t="s">
        <v>33</v>
      </c>
      <c r="I367" s="1">
        <v>46</v>
      </c>
      <c r="J367" s="1">
        <v>3</v>
      </c>
      <c r="K367" s="1" t="s">
        <v>28</v>
      </c>
      <c r="L367" s="1">
        <v>2022</v>
      </c>
      <c r="M367" s="1">
        <v>0</v>
      </c>
      <c r="N367" s="1" t="s">
        <v>2448</v>
      </c>
      <c r="O367" s="1">
        <v>0.1</v>
      </c>
      <c r="P367" s="1">
        <v>0.78133374452590898</v>
      </c>
      <c r="Q367" s="1">
        <v>0</v>
      </c>
      <c r="R367" s="1">
        <v>0</v>
      </c>
      <c r="S367" s="5">
        <v>5.0000000000000001E-4</v>
      </c>
      <c r="T367" s="1">
        <v>0.53</v>
      </c>
      <c r="U367" s="1" t="s">
        <v>2449</v>
      </c>
      <c r="V367" s="1" t="s">
        <v>2449</v>
      </c>
      <c r="W367" s="1" t="s">
        <v>2450</v>
      </c>
      <c r="X367" s="1" t="s">
        <v>73</v>
      </c>
      <c r="Y367" s="6" t="s">
        <v>2451</v>
      </c>
      <c r="Z367" s="1" t="str">
        <f>VLOOKUP(A367,'[1]202211WOS论文全信息'!$1:$1048576,24,FALSE)</f>
        <v>[Shao, Longqiu; Zhang, Qinghua; Lei, Gaowei; Su, Naiquan; Yuan, Penghui] Guangdong Univ Petrochem Technol, Sch Automat, Maoming 525000, Peoples R China</v>
      </c>
      <c r="AA367" s="1" t="str">
        <f>VLOOKUP(A367,'[1]202211WOS论文全信息'!$1:$1048576,26,FALSE)</f>
        <v>Shao, LQ (通讯作者)，Guangdong Univ Petrochem Technol, Sch Automat, Maoming 525000, Peoples R China.</v>
      </c>
    </row>
    <row r="368" spans="1:27" x14ac:dyDescent="0.15">
      <c r="A368" s="1" t="s">
        <v>2452</v>
      </c>
      <c r="B368" s="1" t="s">
        <v>2453</v>
      </c>
      <c r="C368" s="1" t="s">
        <v>28</v>
      </c>
      <c r="D368" s="1" t="s">
        <v>2454</v>
      </c>
      <c r="E368" s="1" t="s">
        <v>2455</v>
      </c>
      <c r="F368" s="1" t="s">
        <v>2456</v>
      </c>
      <c r="G368" s="1" t="s">
        <v>32</v>
      </c>
      <c r="H368" s="1" t="s">
        <v>33</v>
      </c>
      <c r="I368" s="1">
        <v>324</v>
      </c>
      <c r="J368" s="1" t="s">
        <v>28</v>
      </c>
      <c r="K368" s="1" t="s">
        <v>28</v>
      </c>
      <c r="L368" s="1">
        <v>2022</v>
      </c>
      <c r="M368" s="1">
        <v>0</v>
      </c>
      <c r="N368" s="1" t="s">
        <v>2457</v>
      </c>
      <c r="O368" s="1">
        <v>1.172952</v>
      </c>
      <c r="P368" s="1">
        <v>0.78133374452590898</v>
      </c>
      <c r="Q368" s="1">
        <v>0</v>
      </c>
      <c r="R368" s="1">
        <v>0</v>
      </c>
      <c r="S368" s="5">
        <v>5.0000000000000001E-4</v>
      </c>
      <c r="T368" s="1">
        <v>8.0350000000000001</v>
      </c>
      <c r="U368" s="1" t="s">
        <v>1989</v>
      </c>
      <c r="V368" s="1" t="s">
        <v>2458</v>
      </c>
      <c r="X368" s="1" t="s">
        <v>161</v>
      </c>
      <c r="Z368" s="1" t="str">
        <f>VLOOKUP(A368,'[1]202211WOS论文全信息'!$1:$1048576,24,FALSE)</f>
        <v>[Bao, Xiangsheng; Luo, Tianyu] Guangdong Univ Petrochem Technol, Maoming 525000, Peoples R China; [Bao, Xiangsheng] Chengdu Univ Technol, State Key Lab Oil &amp; Gas Reservoir Geol &amp; Exploitat, Chengdu 610059, Peoples R China; [Li, Huadong] Sinopec, Res Inst Petr Geophys Explorat Technol, Nanjing 211103, Peoples R China</v>
      </c>
      <c r="AA368" s="1" t="str">
        <f>VLOOKUP(A368,'[1]202211WOS论文全信息'!$1:$1048576,26,FALSE)</f>
        <v>Bao, XS; Luo, TY (通讯作者)，Guangdong Univ Petrochem Technol, Maoming 525000, Peoples R China.;Bao, XS (通讯作者)，Chengdu Univ Technol, State Key Lab Oil &amp; Gas Reservoir Geol &amp; Exploitat, Chengdu 610059, Peoples R China.</v>
      </c>
    </row>
    <row r="369" spans="1:27" ht="15" x14ac:dyDescent="0.15">
      <c r="A369" s="3" t="s">
        <v>2459</v>
      </c>
      <c r="B369" s="1" t="s">
        <v>2460</v>
      </c>
      <c r="C369" s="1" t="s">
        <v>28</v>
      </c>
      <c r="D369" s="1" t="s">
        <v>2461</v>
      </c>
      <c r="E369" s="1" t="s">
        <v>2462</v>
      </c>
      <c r="F369" s="1" t="s">
        <v>622</v>
      </c>
      <c r="G369" s="1" t="s">
        <v>32</v>
      </c>
      <c r="H369" s="1" t="s">
        <v>33</v>
      </c>
      <c r="I369" s="1">
        <v>199</v>
      </c>
      <c r="J369" s="1" t="s">
        <v>28</v>
      </c>
      <c r="K369" s="1" t="s">
        <v>28</v>
      </c>
      <c r="L369" s="1">
        <v>2022</v>
      </c>
      <c r="M369" s="1">
        <v>0</v>
      </c>
      <c r="N369" s="1" t="s">
        <v>2463</v>
      </c>
      <c r="O369" s="1">
        <v>0.37575799999999998</v>
      </c>
      <c r="P369" s="1">
        <v>0.78133374452590898</v>
      </c>
      <c r="Q369" s="1">
        <v>0</v>
      </c>
      <c r="R369" s="1">
        <v>0</v>
      </c>
      <c r="S369" s="5">
        <v>5.0000000000000001E-4</v>
      </c>
      <c r="T369" s="1">
        <v>2.56</v>
      </c>
      <c r="V369" s="1" t="s">
        <v>1918</v>
      </c>
      <c r="W369" s="1" t="s">
        <v>2464</v>
      </c>
      <c r="X369" s="1" t="s">
        <v>37</v>
      </c>
      <c r="Y369" s="8" t="s">
        <v>2465</v>
      </c>
      <c r="Z369" s="1" t="str">
        <f>VLOOKUP(A369,'[1]202211WOS论文全信息'!$1:$1048576,24,FALSE)</f>
        <v>[Zhao, Jian; Cheng, Y. Frank] Univ Calgary, Dept Mech &amp; Mfg Engn, Calgary, AB T2N 1N4, Canada; [Lv, Yunrong] Guangdong Univ Petrochem Technol, Guangdong Prov Engn Technol Res Ctr Petrochem Corr, Maoming, Guangdong, Peoples R China</v>
      </c>
      <c r="AA369" s="1" t="str">
        <f>VLOOKUP(A369,'[1]202211WOS论文全信息'!$1:$1048576,26,FALSE)</f>
        <v>Cheng, YF (通讯作者)，Univ Calgary, Dept Mech &amp; Mfg Engn, Calgary, AB T2N 1N4, Canada.</v>
      </c>
    </row>
    <row r="370" spans="1:27" ht="15" x14ac:dyDescent="0.15">
      <c r="A370" s="3" t="s">
        <v>2466</v>
      </c>
      <c r="B370" s="1" t="s">
        <v>2467</v>
      </c>
      <c r="C370" s="1" t="s">
        <v>28</v>
      </c>
      <c r="D370" s="1" t="s">
        <v>2468</v>
      </c>
      <c r="E370" s="1" t="s">
        <v>2469</v>
      </c>
      <c r="F370" s="1" t="s">
        <v>908</v>
      </c>
      <c r="G370" s="1" t="s">
        <v>32</v>
      </c>
      <c r="H370" s="1" t="s">
        <v>33</v>
      </c>
      <c r="I370" s="1">
        <v>216</v>
      </c>
      <c r="J370" s="1" t="s">
        <v>28</v>
      </c>
      <c r="K370" s="1" t="s">
        <v>28</v>
      </c>
      <c r="L370" s="1">
        <v>2022</v>
      </c>
      <c r="M370" s="1">
        <v>0</v>
      </c>
      <c r="N370" s="1" t="s">
        <v>2470</v>
      </c>
      <c r="O370" s="1">
        <v>0.74227799999999999</v>
      </c>
      <c r="P370" s="1">
        <v>0.78133374452590898</v>
      </c>
      <c r="Q370" s="1">
        <v>0</v>
      </c>
      <c r="R370" s="1">
        <v>0</v>
      </c>
      <c r="S370" s="5">
        <v>5.0000000000000001E-4</v>
      </c>
      <c r="T370" s="1">
        <v>6.4649999999999999</v>
      </c>
      <c r="U370" s="1" t="s">
        <v>2471</v>
      </c>
      <c r="V370" s="1" t="s">
        <v>1918</v>
      </c>
      <c r="W370" s="1" t="s">
        <v>1918</v>
      </c>
      <c r="X370" s="1" t="s">
        <v>2472</v>
      </c>
      <c r="Y370" s="8" t="s">
        <v>2473</v>
      </c>
      <c r="Z370" s="1" t="str">
        <f>VLOOKUP(A370,'[1]202211WOS论文全信息'!$1:$1048576,24,FALSE)</f>
        <v>[Liu, Zhe] Guangdong Univ Petrochem Technol, Sch Petr Engn, Maoming 525000, Guangdong, Peoples R China; [Su, Zhanguo] Huai Nan Normal Univ, Fac Phys Educ, Huai Nan 232038, Anhui, Peoples R China; [Abed, Azher M.] Al Mustaqbal Univ Coll, Air Conditioning &amp; Refrigerat Tech Engn Dept, Babylon 51001, Iraq; [Chaturvedi, Risabh] GLA Univ, Dept Mech Engn, Mathura, India; [Feyzbaxsh, Mahrad] Univ Kurdistan, Mech Engn Dept, Sanandaj, Iran; [Salavat, Ali Kiani] Univ Mohaghegh Ardabili, Mech Engn Dept, Adrabil, Iran</v>
      </c>
      <c r="AA370" s="1" t="str">
        <f>VLOOKUP(A370,'[1]202211WOS论文全信息'!$1:$1048576,26,FALSE)</f>
        <v>Su, ZG (通讯作者)，Huai Nan Normal Univ, Fac Phys Educ, Huai Nan 232038, Anhui, Peoples R China.;Salavat, AK (通讯作者)，Univ Mohaghegh Ardabili, Mech Engn Dept, Adrabil, Iran.</v>
      </c>
    </row>
    <row r="371" spans="1:27" x14ac:dyDescent="0.15">
      <c r="A371" s="1" t="s">
        <v>2474</v>
      </c>
      <c r="B371" s="1" t="s">
        <v>28</v>
      </c>
      <c r="C371" s="1" t="s">
        <v>28</v>
      </c>
      <c r="D371" s="1" t="s">
        <v>2475</v>
      </c>
      <c r="E371" s="1" t="s">
        <v>2476</v>
      </c>
      <c r="F371" s="1" t="s">
        <v>1783</v>
      </c>
      <c r="G371" s="1" t="s">
        <v>32</v>
      </c>
      <c r="H371" s="1" t="s">
        <v>33</v>
      </c>
      <c r="I371" s="1">
        <v>22</v>
      </c>
      <c r="J371" s="1">
        <v>1</v>
      </c>
      <c r="K371" s="1" t="s">
        <v>2477</v>
      </c>
      <c r="L371" s="1">
        <v>2020</v>
      </c>
      <c r="M371" s="1">
        <v>0</v>
      </c>
      <c r="N371" s="1" t="s">
        <v>2478</v>
      </c>
      <c r="O371" s="1">
        <v>0.98275900000000005</v>
      </c>
      <c r="P371" s="1">
        <v>8.5193805694580007</v>
      </c>
      <c r="Q371" s="1">
        <v>0</v>
      </c>
      <c r="R371" s="1">
        <v>0</v>
      </c>
      <c r="S371" s="5">
        <v>4.0000000000000002E-4</v>
      </c>
      <c r="T371" s="1">
        <v>0.59499999999999997</v>
      </c>
      <c r="U371" s="1" t="s">
        <v>48</v>
      </c>
      <c r="W371" s="1" t="s">
        <v>2479</v>
      </c>
      <c r="X371" s="1" t="s">
        <v>82</v>
      </c>
      <c r="Z371" s="1" t="str">
        <f>VLOOKUP(A371,'[1]202211WOS论文全信息'!$1:$1048576,24,FALSE)</f>
        <v>[Chen Mang] SINOPEC Fuel Oil Sales Co Ltd, Beijing 100029, Peoples R China; [Yuan Ying] Guangdong Univ Petrochem Technol, Coll Chem Engn, Maoming 525000, Peoples R China; [Zhao Jiamin] SINOPEC Res Inst Petr Proc, Beijing 100083, Peoples R China</v>
      </c>
      <c r="AA371" s="1" t="str">
        <f>VLOOKUP(A371,'[1]202211WOS论文全信息'!$1:$1048576,26,FALSE)</f>
        <v>Zhao, JM (通讯作者)，SINOPEC Res Inst Petr Proc, Beijing 100083, Peoples R China.</v>
      </c>
    </row>
    <row r="372" spans="1:27" x14ac:dyDescent="0.15">
      <c r="A372" s="1" t="s">
        <v>2480</v>
      </c>
      <c r="B372" s="1" t="s">
        <v>2481</v>
      </c>
      <c r="C372" s="1" t="s">
        <v>28</v>
      </c>
      <c r="D372" s="1" t="s">
        <v>2482</v>
      </c>
      <c r="E372" s="1" t="s">
        <v>2446</v>
      </c>
      <c r="F372" s="1" t="s">
        <v>2447</v>
      </c>
      <c r="G372" s="1" t="s">
        <v>32</v>
      </c>
      <c r="H372" s="1" t="s">
        <v>33</v>
      </c>
      <c r="I372" s="1">
        <v>46</v>
      </c>
      <c r="J372" s="1">
        <v>2</v>
      </c>
      <c r="K372" s="1" t="s">
        <v>2483</v>
      </c>
      <c r="L372" s="1">
        <v>2022</v>
      </c>
      <c r="M372" s="1">
        <v>0</v>
      </c>
      <c r="N372" s="1" t="s">
        <v>2484</v>
      </c>
      <c r="O372" s="1">
        <v>0.1</v>
      </c>
      <c r="P372" s="1">
        <v>0.78133374452590898</v>
      </c>
      <c r="Q372" s="1">
        <v>0</v>
      </c>
      <c r="R372" s="1">
        <v>0</v>
      </c>
      <c r="S372" s="5">
        <v>5.0000000000000001E-4</v>
      </c>
      <c r="T372" s="1">
        <v>0.53</v>
      </c>
      <c r="U372" s="1" t="s">
        <v>2485</v>
      </c>
      <c r="V372" s="1" t="s">
        <v>2485</v>
      </c>
      <c r="W372" s="1" t="s">
        <v>2486</v>
      </c>
      <c r="X372" s="1" t="s">
        <v>73</v>
      </c>
      <c r="Z372" s="1" t="str">
        <f>VLOOKUP(A372,'[1]202211WOS论文全信息'!$1:$1048576,24,FALSE)</f>
        <v>[Shao, Longqiu; Zhang, Qinghua; Lei, Gaowei; Su, Naiquan; Yuan, Penghui] Guangdong Univ Petrochem Technol, Sch Automat, Maoming 525000, Peoples R China</v>
      </c>
      <c r="AA372" s="1" t="str">
        <f>VLOOKUP(A372,'[1]202211WOS论文全信息'!$1:$1048576,26,FALSE)</f>
        <v>Shao, LQ (通讯作者)，Guangdong Univ Petrochem Technol, Sch Automat, Maoming 525000, Peoples R China.</v>
      </c>
    </row>
    <row r="373" spans="1:27" ht="14.25" x14ac:dyDescent="0.15">
      <c r="A373" s="3" t="s">
        <v>2487</v>
      </c>
      <c r="B373" s="1" t="s">
        <v>2488</v>
      </c>
      <c r="C373" s="1" t="s">
        <v>28</v>
      </c>
      <c r="D373" s="1" t="s">
        <v>2489</v>
      </c>
      <c r="E373" s="1" t="s">
        <v>2490</v>
      </c>
      <c r="F373" s="1" t="s">
        <v>2397</v>
      </c>
      <c r="G373" s="1" t="s">
        <v>32</v>
      </c>
      <c r="H373" s="1" t="s">
        <v>33</v>
      </c>
      <c r="I373" s="1">
        <v>33</v>
      </c>
      <c r="J373" s="1">
        <v>11</v>
      </c>
      <c r="K373" s="1" t="s">
        <v>28</v>
      </c>
      <c r="L373" s="1">
        <v>2022</v>
      </c>
      <c r="M373" s="1">
        <v>0</v>
      </c>
      <c r="N373" s="1" t="s">
        <v>2491</v>
      </c>
      <c r="O373" s="1">
        <v>0.49163899999999999</v>
      </c>
      <c r="P373" s="1">
        <v>0.78133374452590898</v>
      </c>
      <c r="Q373" s="1">
        <v>0</v>
      </c>
      <c r="R373" s="1">
        <v>0</v>
      </c>
      <c r="S373" s="5">
        <v>5.0000000000000001E-4</v>
      </c>
      <c r="T373" s="1">
        <v>2.3980000000000001</v>
      </c>
      <c r="V373" s="1" t="s">
        <v>2492</v>
      </c>
      <c r="W373" s="1" t="s">
        <v>1918</v>
      </c>
      <c r="X373" s="1" t="s">
        <v>37</v>
      </c>
      <c r="Y373" s="6" t="s">
        <v>1920</v>
      </c>
      <c r="Z373" s="1" t="str">
        <f>VLOOKUP(A373,'[1]202211WOS论文全信息'!$1:$1048576,24,FALSE)</f>
        <v>[Liu, Huixiang; Chen, Wenbai; Chen, Weizhao] Beijing Informat Sci &amp; Technol Univ, Sch Automat, Beijing 100192, Peoples R China; [Gu, Yu] Guangdong Univ Petrochem Technol, Guangdong Prov Key Lab Petrochem Equipment Fault, Maoming 525000, Peoples R China</v>
      </c>
      <c r="AA373" s="1" t="str">
        <f>VLOOKUP(A373,'[1]202211WOS论文全信息'!$1:$1048576,26,FALSE)</f>
        <v>Chen, WB (通讯作者)，Beijing Informat Sci &amp; Technol Univ, Sch Automat, Beijing 100192, Peoples R China.;Gu, Y (通讯作者)，Guangdong Univ Petrochem Technol, Guangdong Prov Key Lab Petrochem Equipment Fault, Maoming 525000, Peoples R China.</v>
      </c>
    </row>
    <row r="374" spans="1:27" x14ac:dyDescent="0.2">
      <c r="A374" s="9"/>
      <c r="V374" s="1" t="s">
        <v>1918</v>
      </c>
      <c r="W374" s="1" t="s">
        <v>1918</v>
      </c>
      <c r="X374" s="1" t="s">
        <v>1918</v>
      </c>
    </row>
    <row r="375" spans="1:27" x14ac:dyDescent="0.2">
      <c r="A375" s="9"/>
      <c r="V375" s="1" t="s">
        <v>1918</v>
      </c>
      <c r="W375" s="1" t="s">
        <v>1918</v>
      </c>
      <c r="X375" s="1" t="s">
        <v>1918</v>
      </c>
    </row>
    <row r="376" spans="1:27" x14ac:dyDescent="0.2">
      <c r="A376" s="9"/>
      <c r="V376" s="1" t="s">
        <v>1918</v>
      </c>
      <c r="W376" s="1" t="s">
        <v>1918</v>
      </c>
      <c r="X376" s="1" t="s">
        <v>1918</v>
      </c>
    </row>
    <row r="377" spans="1:27" x14ac:dyDescent="0.2">
      <c r="A377" s="9"/>
      <c r="V377" s="1" t="s">
        <v>1918</v>
      </c>
      <c r="W377" s="1" t="s">
        <v>1918</v>
      </c>
      <c r="X377" s="1" t="s">
        <v>1918</v>
      </c>
    </row>
    <row r="378" spans="1:27" x14ac:dyDescent="0.2">
      <c r="A378" s="9"/>
      <c r="V378" s="1" t="s">
        <v>1918</v>
      </c>
      <c r="W378" s="1" t="s">
        <v>1918</v>
      </c>
      <c r="X378" s="1" t="s">
        <v>1918</v>
      </c>
    </row>
    <row r="379" spans="1:27" x14ac:dyDescent="0.2">
      <c r="A379" s="9"/>
      <c r="V379" s="1" t="s">
        <v>1918</v>
      </c>
      <c r="W379" s="1" t="s">
        <v>1918</v>
      </c>
      <c r="X379" s="1" t="s">
        <v>1918</v>
      </c>
    </row>
    <row r="380" spans="1:27" x14ac:dyDescent="0.2">
      <c r="A380" s="9"/>
      <c r="V380" s="1" t="s">
        <v>1918</v>
      </c>
      <c r="W380" s="1" t="s">
        <v>1918</v>
      </c>
      <c r="X380" s="1" t="s">
        <v>1918</v>
      </c>
    </row>
    <row r="381" spans="1:27" x14ac:dyDescent="0.2">
      <c r="A381" s="9"/>
      <c r="V381" s="1" t="s">
        <v>1918</v>
      </c>
      <c r="W381" s="1" t="s">
        <v>1918</v>
      </c>
      <c r="X381" s="1" t="s">
        <v>1918</v>
      </c>
    </row>
    <row r="382" spans="1:27" x14ac:dyDescent="0.2">
      <c r="A382" s="9"/>
      <c r="V382" s="1" t="s">
        <v>1918</v>
      </c>
      <c r="W382" s="1" t="s">
        <v>1918</v>
      </c>
      <c r="X382" s="1" t="s">
        <v>1918</v>
      </c>
    </row>
    <row r="383" spans="1:27" x14ac:dyDescent="0.2">
      <c r="A383" s="9"/>
      <c r="V383" s="1" t="s">
        <v>1918</v>
      </c>
      <c r="W383" s="1" t="s">
        <v>1918</v>
      </c>
      <c r="X383" s="1" t="s">
        <v>1918</v>
      </c>
    </row>
    <row r="384" spans="1:27" x14ac:dyDescent="0.2">
      <c r="A384" s="9"/>
      <c r="V384" s="1" t="s">
        <v>1918</v>
      </c>
      <c r="W384" s="1" t="s">
        <v>1918</v>
      </c>
      <c r="X384" s="1" t="s">
        <v>1918</v>
      </c>
    </row>
    <row r="385" spans="1:24" x14ac:dyDescent="0.2">
      <c r="A385" s="9"/>
      <c r="V385" s="1" t="s">
        <v>1918</v>
      </c>
      <c r="W385" s="1" t="s">
        <v>1918</v>
      </c>
      <c r="X385" s="1" t="s">
        <v>1918</v>
      </c>
    </row>
    <row r="386" spans="1:24" x14ac:dyDescent="0.2">
      <c r="A386" s="9"/>
      <c r="V386" s="1" t="s">
        <v>1918</v>
      </c>
      <c r="W386" s="1" t="s">
        <v>1918</v>
      </c>
      <c r="X386" s="1" t="s">
        <v>1918</v>
      </c>
    </row>
  </sheetData>
  <phoneticPr fontId="2" type="noConversion"/>
  <conditionalFormatting sqref="A374:A386">
    <cfRule type="duplicateValues" dxfId="1" priority="2"/>
  </conditionalFormatting>
  <conditionalFormatting sqref="A1:A1048576">
    <cfRule type="duplicateValues" dxfId="0" priority="1"/>
  </conditionalFormatting>
  <hyperlinks>
    <hyperlink ref="N289"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2"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2"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Company>神州网信技术有限公司</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Windows User</cp:lastModifiedBy>
  <dcterms:created xsi:type="dcterms:W3CDTF">2022-11-29T08:37:37Z</dcterms:created>
  <dcterms:modified xsi:type="dcterms:W3CDTF">2022-11-30T01:24:58Z</dcterms:modified>
</cp:coreProperties>
</file>